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РАБОЧИЙ СТОЛ 2019\!!!!!!\аВика\ПИТАНИЕ\меню еженедельные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23" i="1" l="1"/>
  <c r="I23" i="1"/>
  <c r="H23" i="1"/>
  <c r="G23" i="1"/>
  <c r="G9" i="1"/>
  <c r="J9" i="1"/>
  <c r="I9" i="1"/>
  <c r="H9" i="1"/>
</calcChain>
</file>

<file path=xl/sharedStrings.xml><?xml version="1.0" encoding="utf-8"?>
<sst xmlns="http://schemas.openxmlformats.org/spreadsheetml/2006/main" count="68" uniqueCount="46">
  <si>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</si>
  <si>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</si>
  <si>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</si>
  <si>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</si>
  <si>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</si>
  <si>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</si>
  <si>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</si>
  <si>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</si>
  <si>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</si>
  <si>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</si>
  <si>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</si>
  <si>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</si>
  <si>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</si>
  <si>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</si>
  <si>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</si>
  <si>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</si>
  <si>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</si>
  <si>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</si>
  <si>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</si>
  <si>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</si>
  <si>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батон порционно</t>
  </si>
  <si>
    <t>с. Стюхино, ул. Победы д.31-б</t>
  </si>
  <si>
    <t>Завтрак ОВЗ</t>
  </si>
  <si>
    <t xml:space="preserve">Завтрак 1-4 </t>
  </si>
  <si>
    <t>Обед ОВЗ</t>
  </si>
  <si>
    <t>хлеб пшеничный</t>
  </si>
  <si>
    <t>хлеб ржаной</t>
  </si>
  <si>
    <t xml:space="preserve">Итого за завтрак: </t>
  </si>
  <si>
    <t>Итого за обед:</t>
  </si>
  <si>
    <t>5-9 классы</t>
  </si>
  <si>
    <t>классы,</t>
  </si>
  <si>
    <t>50/50</t>
  </si>
  <si>
    <t>пюре картофельное</t>
  </si>
  <si>
    <t>295/Акт</t>
  </si>
  <si>
    <t>котлеты рубленые из птицы с соусом</t>
  </si>
  <si>
    <t>гор.напиток</t>
  </si>
  <si>
    <t>чай с сахаром</t>
  </si>
  <si>
    <t>салат из квашеной капусты</t>
  </si>
  <si>
    <t>винегрет овощной</t>
  </si>
  <si>
    <t>суп картофельный с бобовыми (горохом), мясом птицы и зеленью</t>
  </si>
  <si>
    <t>10/200/2</t>
  </si>
  <si>
    <t>рис отварной</t>
  </si>
  <si>
    <t>243/759</t>
  </si>
  <si>
    <t>сосиски отварные с соусом</t>
  </si>
  <si>
    <t>50 / 50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</si>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</sst>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51" t="s">
        <v>21</v>
      </c>
      <c r="G1" s="52"/>
      <c r="H1" s="53"/>
      <c r="I1" t="s">
        <v>1</v>
      </c>
      <c r="J1" s="12">
        <v>44337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22</v>
      </c>
      <c r="B4" s="3" t="s">
        <v>10</v>
      </c>
      <c r="C4" s="42">
        <v>312</v>
      </c>
      <c r="D4" s="17" t="s">
        <v>32</v>
      </c>
      <c r="E4" s="38">
        <v>150</v>
      </c>
      <c r="F4" s="13"/>
      <c r="G4" s="25">
        <v>137.25</v>
      </c>
      <c r="H4" s="25">
        <v>3.06</v>
      </c>
      <c r="I4" s="25">
        <v>4.8</v>
      </c>
      <c r="J4" s="39">
        <v>20.399999999999999</v>
      </c>
    </row>
    <row r="5" spans="1:10" x14ac:dyDescent="0.25">
      <c r="A5" s="4"/>
      <c r="B5" s="6" t="s">
        <v>10</v>
      </c>
      <c r="C5" s="43" t="s">
        <v>33</v>
      </c>
      <c r="D5" s="18" t="s">
        <v>34</v>
      </c>
      <c r="E5" s="41" t="s">
        <v>31</v>
      </c>
      <c r="F5" s="14"/>
      <c r="G5" s="26">
        <v>184.98</v>
      </c>
      <c r="H5" s="26">
        <v>8.0399999999999991</v>
      </c>
      <c r="I5" s="26">
        <v>12.1</v>
      </c>
      <c r="J5" s="28">
        <v>10.98</v>
      </c>
    </row>
    <row r="6" spans="1:10" x14ac:dyDescent="0.25">
      <c r="A6" s="4"/>
      <c r="B6" s="1" t="s">
        <v>35</v>
      </c>
      <c r="C6" s="43">
        <v>376</v>
      </c>
      <c r="D6" s="18" t="s">
        <v>36</v>
      </c>
      <c r="E6" s="26">
        <v>200</v>
      </c>
      <c r="F6" s="14"/>
      <c r="G6" s="26">
        <v>61.13</v>
      </c>
      <c r="H6" s="26">
        <v>0.2</v>
      </c>
      <c r="I6" s="26">
        <v>0.05</v>
      </c>
      <c r="J6" s="28">
        <v>14.97</v>
      </c>
    </row>
    <row r="7" spans="1:10" x14ac:dyDescent="0.25">
      <c r="A7" s="4"/>
      <c r="B7" s="34" t="s">
        <v>14</v>
      </c>
      <c r="C7" s="43" t="s">
        <v>19</v>
      </c>
      <c r="D7" s="18" t="s">
        <v>20</v>
      </c>
      <c r="E7" s="26">
        <v>30</v>
      </c>
      <c r="F7" s="14"/>
      <c r="G7" s="26">
        <v>80.819999999999993</v>
      </c>
      <c r="H7" s="26">
        <v>2.31</v>
      </c>
      <c r="I7" s="26">
        <v>0.9</v>
      </c>
      <c r="J7" s="28">
        <v>15.87</v>
      </c>
    </row>
    <row r="8" spans="1:10" x14ac:dyDescent="0.25">
      <c r="A8" s="4"/>
      <c r="B8" s="35" t="s">
        <v>11</v>
      </c>
      <c r="C8" s="44">
        <v>47</v>
      </c>
      <c r="D8" s="20" t="s">
        <v>37</v>
      </c>
      <c r="E8" s="27">
        <v>60</v>
      </c>
      <c r="F8" s="16"/>
      <c r="G8" s="27">
        <v>51.36</v>
      </c>
      <c r="H8" s="27">
        <v>1.02</v>
      </c>
      <c r="I8" s="27">
        <v>3</v>
      </c>
      <c r="J8" s="40">
        <v>5.07</v>
      </c>
    </row>
    <row r="9" spans="1:10" ht="15.75" thickBot="1" x14ac:dyDescent="0.3">
      <c r="A9" s="5"/>
      <c r="B9" s="36"/>
      <c r="C9" s="24"/>
      <c r="D9" s="21" t="s">
        <v>27</v>
      </c>
      <c r="E9" s="31">
        <v>540</v>
      </c>
      <c r="F9" s="23">
        <v>59.1</v>
      </c>
      <c r="G9" s="31">
        <f>SUM(G4:G8)</f>
        <v>515.54</v>
      </c>
      <c r="H9" s="31">
        <f>SUM(H4:H8)</f>
        <v>14.629999999999999</v>
      </c>
      <c r="I9" s="31">
        <f>SUM(I4:I8)</f>
        <v>20.849999999999998</v>
      </c>
      <c r="J9" s="32">
        <f>SUM(J4:J8)</f>
        <v>67.289999999999992</v>
      </c>
    </row>
    <row r="10" spans="1:10" x14ac:dyDescent="0.25">
      <c r="A10" s="2" t="s">
        <v>23</v>
      </c>
      <c r="B10" s="3" t="s">
        <v>10</v>
      </c>
      <c r="C10" s="42">
        <v>312</v>
      </c>
      <c r="D10" s="17" t="s">
        <v>32</v>
      </c>
      <c r="E10" s="38">
        <v>150</v>
      </c>
      <c r="F10" s="13"/>
      <c r="G10" s="25">
        <v>137.25</v>
      </c>
      <c r="H10" s="25">
        <v>3.06</v>
      </c>
      <c r="I10" s="25">
        <v>4.8</v>
      </c>
      <c r="J10" s="39">
        <v>20.399999999999999</v>
      </c>
    </row>
    <row r="11" spans="1:10" x14ac:dyDescent="0.25">
      <c r="A11" s="4"/>
      <c r="B11" s="6" t="s">
        <v>10</v>
      </c>
      <c r="C11" s="43" t="s">
        <v>33</v>
      </c>
      <c r="D11" s="18" t="s">
        <v>34</v>
      </c>
      <c r="E11" s="41" t="s">
        <v>31</v>
      </c>
      <c r="F11" s="14"/>
      <c r="G11" s="26">
        <v>184.98</v>
      </c>
      <c r="H11" s="26">
        <v>8.0399999999999991</v>
      </c>
      <c r="I11" s="26">
        <v>12.1</v>
      </c>
      <c r="J11" s="28">
        <v>10.98</v>
      </c>
    </row>
    <row r="12" spans="1:10" x14ac:dyDescent="0.25">
      <c r="A12" s="4"/>
      <c r="B12" s="1" t="s">
        <v>35</v>
      </c>
      <c r="C12" s="43">
        <v>376</v>
      </c>
      <c r="D12" s="18" t="s">
        <v>36</v>
      </c>
      <c r="E12" s="26">
        <v>200</v>
      </c>
      <c r="F12" s="14"/>
      <c r="G12" s="26">
        <v>61.13</v>
      </c>
      <c r="H12" s="26">
        <v>0.2</v>
      </c>
      <c r="I12" s="26">
        <v>0.05</v>
      </c>
      <c r="J12" s="28">
        <v>14.97</v>
      </c>
    </row>
    <row r="13" spans="1:10" x14ac:dyDescent="0.25">
      <c r="A13" s="4"/>
      <c r="B13" s="34" t="s">
        <v>14</v>
      </c>
      <c r="C13" s="43" t="s">
        <v>19</v>
      </c>
      <c r="D13" s="18" t="s">
        <v>20</v>
      </c>
      <c r="E13" s="26">
        <v>30</v>
      </c>
      <c r="F13" s="14"/>
      <c r="G13" s="26">
        <v>80.819999999999993</v>
      </c>
      <c r="H13" s="26">
        <v>2.31</v>
      </c>
      <c r="I13" s="26">
        <v>0.9</v>
      </c>
      <c r="J13" s="28">
        <v>15.87</v>
      </c>
    </row>
    <row r="14" spans="1:10" x14ac:dyDescent="0.25">
      <c r="A14" s="4" t="s">
        <v>30</v>
      </c>
      <c r="B14" s="35" t="s">
        <v>11</v>
      </c>
      <c r="C14" s="44">
        <v>47</v>
      </c>
      <c r="D14" s="20" t="s">
        <v>37</v>
      </c>
      <c r="E14" s="27">
        <v>60</v>
      </c>
      <c r="F14" s="16"/>
      <c r="G14" s="27">
        <v>51.36</v>
      </c>
      <c r="H14" s="27">
        <v>1.02</v>
      </c>
      <c r="I14" s="27">
        <v>3</v>
      </c>
      <c r="J14" s="40">
        <v>5.07</v>
      </c>
    </row>
    <row r="15" spans="1:10" ht="15.75" thickBot="1" x14ac:dyDescent="0.3">
      <c r="A15" s="5" t="s">
        <v>29</v>
      </c>
      <c r="B15" s="36"/>
      <c r="C15" s="45"/>
      <c r="D15" s="21" t="s">
        <v>27</v>
      </c>
      <c r="E15" s="31">
        <v>540</v>
      </c>
      <c r="F15" s="23">
        <v>59.1</v>
      </c>
      <c r="G15" s="31">
        <f>SUM(G10:G14)</f>
        <v>515.54</v>
      </c>
      <c r="H15" s="31">
        <f>SUM(H10:H14)</f>
        <v>14.629999999999999</v>
      </c>
      <c r="I15" s="31">
        <f>SUM(I10:I14)</f>
        <v>20.849999999999998</v>
      </c>
      <c r="J15" s="32">
        <f>SUM(J10:J14)</f>
        <v>67.289999999999992</v>
      </c>
    </row>
    <row r="16" spans="1:10" x14ac:dyDescent="0.25">
      <c r="A16" s="4" t="s">
        <v>24</v>
      </c>
      <c r="B16" s="37" t="s">
        <v>11</v>
      </c>
      <c r="C16" s="46">
        <v>67</v>
      </c>
      <c r="D16" s="19" t="s">
        <v>38</v>
      </c>
      <c r="E16" s="11">
        <v>60</v>
      </c>
      <c r="F16" s="15"/>
      <c r="G16" s="29">
        <v>75.02</v>
      </c>
      <c r="H16" s="29">
        <v>0.84</v>
      </c>
      <c r="I16" s="29">
        <v>6.02</v>
      </c>
      <c r="J16" s="30">
        <v>4.37</v>
      </c>
    </row>
    <row r="17" spans="1:10" ht="30" x14ac:dyDescent="0.25">
      <c r="A17" s="4"/>
      <c r="B17" s="34" t="s">
        <v>10</v>
      </c>
      <c r="C17" s="43">
        <v>102</v>
      </c>
      <c r="D17" s="18" t="s">
        <v>39</v>
      </c>
      <c r="E17" s="33" t="s">
        <v>40</v>
      </c>
      <c r="F17" s="14"/>
      <c r="G17" s="26">
        <v>150.19999999999999</v>
      </c>
      <c r="H17" s="26">
        <v>6.7</v>
      </c>
      <c r="I17" s="26">
        <v>7.4</v>
      </c>
      <c r="J17" s="28">
        <v>14.2</v>
      </c>
    </row>
    <row r="18" spans="1:10" x14ac:dyDescent="0.25">
      <c r="A18" s="4"/>
      <c r="B18" s="34" t="s">
        <v>10</v>
      </c>
      <c r="C18" s="43">
        <v>304</v>
      </c>
      <c r="D18" s="18" t="s">
        <v>41</v>
      </c>
      <c r="E18" s="33">
        <v>150</v>
      </c>
      <c r="F18" s="14"/>
      <c r="G18" s="26">
        <v>209.7</v>
      </c>
      <c r="H18" s="26">
        <v>3.65</v>
      </c>
      <c r="I18" s="26">
        <v>5.37</v>
      </c>
      <c r="J18" s="28">
        <v>36.68</v>
      </c>
    </row>
    <row r="19" spans="1:10" x14ac:dyDescent="0.25">
      <c r="A19" s="4"/>
      <c r="B19" s="34" t="s">
        <v>10</v>
      </c>
      <c r="C19" s="43" t="s">
        <v>42</v>
      </c>
      <c r="D19" s="18" t="s">
        <v>43</v>
      </c>
      <c r="E19" s="33" t="s">
        <v>44</v>
      </c>
      <c r="F19" s="14"/>
      <c r="G19" s="26">
        <v>154.31</v>
      </c>
      <c r="H19" s="26">
        <v>5.94</v>
      </c>
      <c r="I19" s="26">
        <v>12.95</v>
      </c>
      <c r="J19" s="28">
        <v>3.5</v>
      </c>
    </row>
    <row r="20" spans="1:10" x14ac:dyDescent="0.25">
      <c r="A20" s="4"/>
      <c r="B20" s="34" t="s">
        <v>35</v>
      </c>
      <c r="C20" s="43">
        <v>348</v>
      </c>
      <c r="D20" s="18" t="s">
        <v>45</v>
      </c>
      <c r="E20" s="10">
        <v>200</v>
      </c>
      <c r="F20" s="14"/>
      <c r="G20" s="26">
        <v>114.6</v>
      </c>
      <c r="H20" s="26">
        <v>0.78</v>
      </c>
      <c r="I20" s="26">
        <v>0</v>
      </c>
      <c r="J20" s="28">
        <v>27.63</v>
      </c>
    </row>
    <row r="21" spans="1:10" x14ac:dyDescent="0.25">
      <c r="A21" s="4"/>
      <c r="B21" s="34" t="s">
        <v>15</v>
      </c>
      <c r="C21" s="43" t="s">
        <v>19</v>
      </c>
      <c r="D21" s="18" t="s">
        <v>25</v>
      </c>
      <c r="E21" s="10">
        <v>40</v>
      </c>
      <c r="F21" s="14"/>
      <c r="G21" s="26">
        <v>118.17</v>
      </c>
      <c r="H21" s="26">
        <v>4.2699999999999996</v>
      </c>
      <c r="I21" s="26">
        <v>1.81</v>
      </c>
      <c r="J21" s="28">
        <v>21.2</v>
      </c>
    </row>
    <row r="22" spans="1:10" x14ac:dyDescent="0.25">
      <c r="A22" s="4"/>
      <c r="B22" s="34" t="s">
        <v>12</v>
      </c>
      <c r="C22" s="43" t="s">
        <v>19</v>
      </c>
      <c r="D22" s="18" t="s">
        <v>26</v>
      </c>
      <c r="E22" s="10">
        <v>30</v>
      </c>
      <c r="F22" s="14"/>
      <c r="G22" s="26">
        <v>77.67</v>
      </c>
      <c r="H22" s="26">
        <v>2.5499999999999998</v>
      </c>
      <c r="I22" s="26">
        <v>0.99</v>
      </c>
      <c r="J22" s="28">
        <v>14.64</v>
      </c>
    </row>
    <row r="23" spans="1:10" ht="15.75" thickBot="1" x14ac:dyDescent="0.3">
      <c r="A23" s="5"/>
      <c r="B23" s="36"/>
      <c r="C23" s="47"/>
      <c r="D23" s="21" t="s">
        <v>28</v>
      </c>
      <c r="E23" s="22">
        <v>792</v>
      </c>
      <c r="F23" s="23">
        <v>76.400000000000006</v>
      </c>
      <c r="G23" s="31">
        <f>SUM(G16:G22)</f>
        <v>899.67</v>
      </c>
      <c r="H23" s="31">
        <f>SUM(H16:H22)</f>
        <v>24.73</v>
      </c>
      <c r="I23" s="31">
        <f>SUM(I16:I22)</f>
        <v>34.54</v>
      </c>
      <c r="J23" s="32">
        <f>SUM(J16:J22)</f>
        <v>122.22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2021-06-09T05:53:45Z</dcterms:modified>
</cp:coreProperties>
</file>