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РАБОЧИЙ СТОЛ 2019\!!!!!!\аВика\ПИТАНИЕ\меню еженедельные\"/>
    </mc:Choice>
  </mc:AlternateContent>
  <bookViews>
    <workbookView xWindow="0" yWindow="0" windowWidth="20490" windowHeight="70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1" i="1" l="1"/>
  <c r="I21" i="1"/>
  <c r="H21" i="1"/>
  <c r="G21" i="1"/>
  <c r="G8" i="1"/>
  <c r="J8" i="1"/>
  <c r="I8" i="1"/>
  <c r="H8" i="1"/>
</calcChain>
</file>

<file path=xl/sharedStrings.xml><?xml version="1.0" encoding="utf-8"?>
<sst xmlns="http://schemas.openxmlformats.org/spreadsheetml/2006/main" count="62" uniqueCount="44">
  <si>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</si>
  <si>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</si>
  <si>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</si>
  <si>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</si>
  <si>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</si>
  <si>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</si>
  <si>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</si>
  <si>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</si>
  <si>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</si>
  <si>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</si>
  <si>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</si>
  <si>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</si>
  <si>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</si>
  <si>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</si>
  <si>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</si>
  <si>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</si>
  <si>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</si>
  <si>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</si>
  <si>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</si>
  <si>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батон порционно</t>
  </si>
  <si>
    <t>с. Стюхино, ул. Победы д.31-б</t>
  </si>
  <si>
    <t>Завтрак ОВЗ</t>
  </si>
  <si>
    <t xml:space="preserve">Завтрак 1-4 </t>
  </si>
  <si>
    <t>Обед ОВЗ</t>
  </si>
  <si>
    <t>хлеб пшеничный</t>
  </si>
  <si>
    <t>хлеб ржаной</t>
  </si>
  <si>
    <t xml:space="preserve">Итого за завтрак: </t>
  </si>
  <si>
    <t>Итого за обед:</t>
  </si>
  <si>
    <t>5-9 классы</t>
  </si>
  <si>
    <t>классы,</t>
  </si>
  <si>
    <t>гор.напиток</t>
  </si>
  <si>
    <t>50 / 50</t>
  </si>
  <si>
    <t>каша вязкая молочная из риса и пшена</t>
  </si>
  <si>
    <t>250/5</t>
  </si>
  <si>
    <t>какао с молоком</t>
  </si>
  <si>
    <t>сыр плавленный</t>
  </si>
  <si>
    <t>икра кабачковая</t>
  </si>
  <si>
    <t>щи из св.капусты с картофелем, сметаной и зеленью</t>
  </si>
  <si>
    <t>200/5/1</t>
  </si>
  <si>
    <t>202/309</t>
  </si>
  <si>
    <t>макаронные изделия отварные</t>
  </si>
  <si>
    <t>тефтели из говядины тушеные в соусе</t>
  </si>
  <si>
    <t>компот из смеси сухофруктов + С витамин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</si>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</sst>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12</v>
      </c>
      <c r="F1" s="48" t="s">
        <v>20</v>
      </c>
      <c r="G1" s="49"/>
      <c r="H1" s="50"/>
      <c r="I1" t="s">
        <v>1</v>
      </c>
      <c r="J1" s="15">
        <v>44340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21</v>
      </c>
      <c r="B4" s="5" t="s">
        <v>10</v>
      </c>
      <c r="C4" s="6">
        <v>175</v>
      </c>
      <c r="D4" s="21" t="s">
        <v>32</v>
      </c>
      <c r="E4" s="42" t="s">
        <v>33</v>
      </c>
      <c r="F4" s="16"/>
      <c r="G4" s="29">
        <v>273.93</v>
      </c>
      <c r="H4" s="29">
        <v>7.54</v>
      </c>
      <c r="I4" s="29">
        <v>8.5299999999999994</v>
      </c>
      <c r="J4" s="43">
        <v>41.75</v>
      </c>
    </row>
    <row r="5" spans="1:10" x14ac:dyDescent="0.25">
      <c r="A5" s="7"/>
      <c r="B5" s="1" t="s">
        <v>30</v>
      </c>
      <c r="C5" s="2">
        <v>382</v>
      </c>
      <c r="D5" s="22" t="s">
        <v>34</v>
      </c>
      <c r="E5" s="30">
        <v>200</v>
      </c>
      <c r="F5" s="17"/>
      <c r="G5" s="30">
        <v>118.6</v>
      </c>
      <c r="H5" s="30">
        <v>4.08</v>
      </c>
      <c r="I5" s="30">
        <v>3.54</v>
      </c>
      <c r="J5" s="32">
        <v>17.579999999999998</v>
      </c>
    </row>
    <row r="6" spans="1:10" x14ac:dyDescent="0.25">
      <c r="A6" s="7"/>
      <c r="B6" s="38" t="s">
        <v>13</v>
      </c>
      <c r="C6" s="2" t="s">
        <v>18</v>
      </c>
      <c r="D6" s="22" t="s">
        <v>19</v>
      </c>
      <c r="E6" s="30">
        <v>30</v>
      </c>
      <c r="F6" s="17"/>
      <c r="G6" s="30">
        <v>80.819999999999993</v>
      </c>
      <c r="H6" s="30">
        <v>2.31</v>
      </c>
      <c r="I6" s="30">
        <v>0.9</v>
      </c>
      <c r="J6" s="32">
        <v>15.87</v>
      </c>
    </row>
    <row r="7" spans="1:10" x14ac:dyDescent="0.25">
      <c r="A7" s="7"/>
      <c r="B7" s="39"/>
      <c r="C7" s="19" t="s">
        <v>18</v>
      </c>
      <c r="D7" s="24" t="s">
        <v>35</v>
      </c>
      <c r="E7" s="31">
        <v>17.5</v>
      </c>
      <c r="F7" s="20"/>
      <c r="G7" s="31">
        <v>53.01</v>
      </c>
      <c r="H7" s="31">
        <v>1.75</v>
      </c>
      <c r="I7" s="31">
        <v>4.7300000000000004</v>
      </c>
      <c r="J7" s="44">
        <v>0.86</v>
      </c>
    </row>
    <row r="8" spans="1:10" ht="15.75" thickBot="1" x14ac:dyDescent="0.3">
      <c r="A8" s="8"/>
      <c r="B8" s="40"/>
      <c r="C8" s="28"/>
      <c r="D8" s="25" t="s">
        <v>26</v>
      </c>
      <c r="E8" s="35">
        <v>503</v>
      </c>
      <c r="F8" s="27">
        <v>59.1</v>
      </c>
      <c r="G8" s="35">
        <f>SUM(G4:G7)</f>
        <v>526.36</v>
      </c>
      <c r="H8" s="35">
        <f>SUM(H4:H7)</f>
        <v>15.680000000000001</v>
      </c>
      <c r="I8" s="35">
        <f>SUM(I4:I7)</f>
        <v>17.700000000000003</v>
      </c>
      <c r="J8" s="36">
        <f>SUM(J4:J7)</f>
        <v>76.06</v>
      </c>
    </row>
    <row r="9" spans="1:10" x14ac:dyDescent="0.25">
      <c r="A9" s="4" t="s">
        <v>22</v>
      </c>
      <c r="B9" s="5" t="s">
        <v>10</v>
      </c>
      <c r="C9" s="6">
        <v>175</v>
      </c>
      <c r="D9" s="21" t="s">
        <v>32</v>
      </c>
      <c r="E9" s="42" t="s">
        <v>33</v>
      </c>
      <c r="F9" s="16"/>
      <c r="G9" s="29">
        <v>273.93</v>
      </c>
      <c r="H9" s="29">
        <v>7.54</v>
      </c>
      <c r="I9" s="29">
        <v>8.5299999999999994</v>
      </c>
      <c r="J9" s="43">
        <v>41.75</v>
      </c>
    </row>
    <row r="10" spans="1:10" x14ac:dyDescent="0.25">
      <c r="A10" s="7"/>
      <c r="B10" s="1" t="s">
        <v>30</v>
      </c>
      <c r="C10" s="2">
        <v>382</v>
      </c>
      <c r="D10" s="22" t="s">
        <v>34</v>
      </c>
      <c r="E10" s="30">
        <v>200</v>
      </c>
      <c r="F10" s="17"/>
      <c r="G10" s="30">
        <v>118.6</v>
      </c>
      <c r="H10" s="30">
        <v>4.08</v>
      </c>
      <c r="I10" s="30">
        <v>3.54</v>
      </c>
      <c r="J10" s="32">
        <v>17.579999999999998</v>
      </c>
    </row>
    <row r="11" spans="1:10" x14ac:dyDescent="0.25">
      <c r="A11" s="7"/>
      <c r="B11" s="38" t="s">
        <v>13</v>
      </c>
      <c r="C11" s="2" t="s">
        <v>18</v>
      </c>
      <c r="D11" s="22" t="s">
        <v>19</v>
      </c>
      <c r="E11" s="30">
        <v>30</v>
      </c>
      <c r="F11" s="17"/>
      <c r="G11" s="30">
        <v>80.819999999999993</v>
      </c>
      <c r="H11" s="30">
        <v>2.31</v>
      </c>
      <c r="I11" s="30">
        <v>0.9</v>
      </c>
      <c r="J11" s="32">
        <v>15.87</v>
      </c>
    </row>
    <row r="12" spans="1:10" x14ac:dyDescent="0.25">
      <c r="A12" s="7" t="s">
        <v>29</v>
      </c>
      <c r="B12" s="39"/>
      <c r="C12" s="19" t="s">
        <v>18</v>
      </c>
      <c r="D12" s="24" t="s">
        <v>35</v>
      </c>
      <c r="E12" s="31">
        <v>17.5</v>
      </c>
      <c r="F12" s="20"/>
      <c r="G12" s="31">
        <v>53.01</v>
      </c>
      <c r="H12" s="31">
        <v>1.75</v>
      </c>
      <c r="I12" s="31">
        <v>4.7300000000000004</v>
      </c>
      <c r="J12" s="44">
        <v>0.86</v>
      </c>
    </row>
    <row r="13" spans="1:10" ht="15.75" thickBot="1" x14ac:dyDescent="0.3">
      <c r="A13" s="8" t="s">
        <v>28</v>
      </c>
      <c r="B13" s="40"/>
      <c r="C13" s="28"/>
      <c r="D13" s="25" t="s">
        <v>26</v>
      </c>
      <c r="E13" s="35">
        <v>503</v>
      </c>
      <c r="F13" s="27">
        <v>59.1</v>
      </c>
      <c r="G13" s="35">
        <f>SUM(G9:G12)</f>
        <v>526.36</v>
      </c>
      <c r="H13" s="35">
        <f>SUM(H9:H12)</f>
        <v>15.680000000000001</v>
      </c>
      <c r="I13" s="35">
        <f>SUM(I9:I12)</f>
        <v>17.700000000000003</v>
      </c>
      <c r="J13" s="36">
        <f>SUM(J9:J12)</f>
        <v>76.06</v>
      </c>
    </row>
    <row r="14" spans="1:10" x14ac:dyDescent="0.25">
      <c r="A14" s="7" t="s">
        <v>23</v>
      </c>
      <c r="B14" s="41"/>
      <c r="C14" s="3" t="s">
        <v>18</v>
      </c>
      <c r="D14" s="23" t="s">
        <v>36</v>
      </c>
      <c r="E14" s="14">
        <v>60</v>
      </c>
      <c r="F14" s="18"/>
      <c r="G14" s="33">
        <v>73.8</v>
      </c>
      <c r="H14" s="33">
        <v>1.2</v>
      </c>
      <c r="I14" s="33">
        <v>5.4</v>
      </c>
      <c r="J14" s="34">
        <v>5.0999999999999996</v>
      </c>
    </row>
    <row r="15" spans="1:10" ht="30" x14ac:dyDescent="0.25">
      <c r="A15" s="7"/>
      <c r="B15" s="38" t="s">
        <v>43</v>
      </c>
      <c r="C15" s="2">
        <v>88</v>
      </c>
      <c r="D15" s="22" t="s">
        <v>37</v>
      </c>
      <c r="E15" s="37" t="s">
        <v>38</v>
      </c>
      <c r="F15" s="17"/>
      <c r="G15" s="30">
        <v>77.22</v>
      </c>
      <c r="H15" s="30">
        <v>1.63</v>
      </c>
      <c r="I15" s="30">
        <v>4.9400000000000004</v>
      </c>
      <c r="J15" s="32">
        <v>6.56</v>
      </c>
    </row>
    <row r="16" spans="1:10" x14ac:dyDescent="0.25">
      <c r="A16" s="7"/>
      <c r="B16" s="38" t="s">
        <v>43</v>
      </c>
      <c r="C16" s="2" t="s">
        <v>39</v>
      </c>
      <c r="D16" s="22" t="s">
        <v>40</v>
      </c>
      <c r="E16" s="37">
        <v>150</v>
      </c>
      <c r="F16" s="17"/>
      <c r="G16" s="30">
        <v>168.45</v>
      </c>
      <c r="H16" s="30">
        <v>5.52</v>
      </c>
      <c r="I16" s="30">
        <v>4.5199999999999996</v>
      </c>
      <c r="J16" s="32">
        <v>26.45</v>
      </c>
    </row>
    <row r="17" spans="1:10" x14ac:dyDescent="0.25">
      <c r="A17" s="7"/>
      <c r="B17" s="38" t="s">
        <v>43</v>
      </c>
      <c r="C17" s="2">
        <v>278</v>
      </c>
      <c r="D17" s="22" t="s">
        <v>41</v>
      </c>
      <c r="E17" s="37" t="s">
        <v>31</v>
      </c>
      <c r="F17" s="17"/>
      <c r="G17" s="30">
        <v>175.94</v>
      </c>
      <c r="H17" s="30">
        <v>7.42</v>
      </c>
      <c r="I17" s="30">
        <v>11.7</v>
      </c>
      <c r="J17" s="32">
        <v>10.26</v>
      </c>
    </row>
    <row r="18" spans="1:10" x14ac:dyDescent="0.25">
      <c r="A18" s="7"/>
      <c r="B18" s="38" t="s">
        <v>30</v>
      </c>
      <c r="C18" s="2">
        <v>349</v>
      </c>
      <c r="D18" s="22" t="s">
        <v>42</v>
      </c>
      <c r="E18" s="13">
        <v>200</v>
      </c>
      <c r="F18" s="17"/>
      <c r="G18" s="30">
        <v>132.80000000000001</v>
      </c>
      <c r="H18" s="30">
        <v>0.66</v>
      </c>
      <c r="I18" s="30">
        <v>0.09</v>
      </c>
      <c r="J18" s="32">
        <v>32.01</v>
      </c>
    </row>
    <row r="19" spans="1:10" x14ac:dyDescent="0.25">
      <c r="A19" s="7"/>
      <c r="B19" s="38" t="s">
        <v>14</v>
      </c>
      <c r="C19" s="2" t="s">
        <v>18</v>
      </c>
      <c r="D19" s="22" t="s">
        <v>24</v>
      </c>
      <c r="E19" s="13">
        <v>40</v>
      </c>
      <c r="F19" s="17"/>
      <c r="G19" s="30">
        <v>118.17</v>
      </c>
      <c r="H19" s="30">
        <v>4.2699999999999996</v>
      </c>
      <c r="I19" s="30">
        <v>1.81</v>
      </c>
      <c r="J19" s="32">
        <v>21.2</v>
      </c>
    </row>
    <row r="20" spans="1:10" x14ac:dyDescent="0.25">
      <c r="A20" s="7"/>
      <c r="B20" s="38" t="s">
        <v>11</v>
      </c>
      <c r="C20" s="2" t="s">
        <v>18</v>
      </c>
      <c r="D20" s="22" t="s">
        <v>25</v>
      </c>
      <c r="E20" s="13">
        <v>30</v>
      </c>
      <c r="F20" s="17"/>
      <c r="G20" s="30">
        <v>77.67</v>
      </c>
      <c r="H20" s="30">
        <v>2.5499999999999998</v>
      </c>
      <c r="I20" s="30">
        <v>0.99</v>
      </c>
      <c r="J20" s="32">
        <v>14.64</v>
      </c>
    </row>
    <row r="21" spans="1:10" ht="15.75" thickBot="1" x14ac:dyDescent="0.3">
      <c r="A21" s="8"/>
      <c r="B21" s="40"/>
      <c r="C21" s="9"/>
      <c r="D21" s="25" t="s">
        <v>27</v>
      </c>
      <c r="E21" s="26">
        <v>786</v>
      </c>
      <c r="F21" s="27">
        <v>76.400000000000006</v>
      </c>
      <c r="G21" s="35">
        <f>SUM(G14:G20)</f>
        <v>824.05</v>
      </c>
      <c r="H21" s="35">
        <f>SUM(H14:H20)</f>
        <v>23.25</v>
      </c>
      <c r="I21" s="35">
        <f>SUM(I14:I20)</f>
        <v>29.449999999999996</v>
      </c>
      <c r="J21" s="36">
        <f>SUM(J14:J20)</f>
        <v>116.22</v>
      </c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2021-06-09T05:53:57Z</dcterms:modified>
</cp:coreProperties>
</file>