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I18" l="1"/>
  <c r="H18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<sst xmlns="http://schemas.openxmlformats.org/spreadsheetml/2006/main" count="52" uniqueCount="44">
  <si>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</si>
  <si>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</si>
  <si>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</si>
  <si>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</si>
  <si>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</si>
  <si>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</si>
  <si>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</si>
  <si>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</si>
  <si>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</si>
  <si>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</si>
  <si>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</si>
  <si>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</si>
  <si>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</si>
  <si>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</si>
  <si>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</si>
  <si>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</si>
  <si>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</si>
  <si>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</si>
  <si>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</si>
  <si>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</si>
  <si>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</si>
  <si>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</si>
  <si>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</si>
  <si>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</si>
  <si>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</si>
  <si>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</si>
  <si>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</si>
  <si>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>202/309</t>
  </si>
  <si>
    <t xml:space="preserve">Макаронные изделия отварные </t>
  </si>
  <si>
    <t xml:space="preserve">Компот из свежих яблок + С витамин </t>
  </si>
  <si>
    <t>Каша перловая рассыпчатая с маслом сливочным</t>
  </si>
  <si>
    <t>243/759</t>
  </si>
  <si>
    <t>Сосиски отварные с томатным соусом</t>
  </si>
  <si>
    <t>Печенье</t>
  </si>
  <si>
    <t xml:space="preserve">Уха рыбацкая </t>
  </si>
  <si>
    <t xml:space="preserve">Завтрак </t>
  </si>
  <si>
    <t xml:space="preserve">Обед </t>
  </si>
  <si>
    <t xml:space="preserve">Итого за день: </t>
  </si>
  <si>
    <t>295/Акт</t>
  </si>
  <si>
    <t>Котлеты из птицыа с соусом</t>
  </si>
  <si>
    <t>Хлеб ржано пшеничный</t>
  </si>
  <si>
    <t>Чай  с сахаром</t>
  </si>
  <si>
    <t xml:space="preserve">Икра морковная </t>
  </si>
  <si>
    <t>15/250/1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</si>
</sst>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0" fontId="4" fillId="0" borderId="19" xfId="1" applyNumberFormat="1" applyFont="1" applyBorder="1" applyAlignment="1" applyProtection="1">
      <alignment horizontal="left" vertical="top"/>
      <protection locked="0"/>
    </xf>
    <xf numFmtId="0" fontId="4" fillId="0" borderId="21" xfId="1" applyNumberFormat="1" applyFont="1" applyBorder="1" applyAlignment="1" applyProtection="1">
      <alignment horizontal="left" vertical="top"/>
      <protection locked="0"/>
    </xf>
    <xf numFmtId="0" fontId="4" fillId="0" borderId="3" xfId="1" applyNumberFormat="1" applyFont="1" applyBorder="1" applyAlignment="1" applyProtection="1">
      <alignment vertical="top"/>
      <protection locked="0"/>
    </xf>
    <xf numFmtId="0" fontId="4" fillId="0" borderId="22" xfId="1" applyNumberFormat="1" applyFont="1" applyBorder="1" applyAlignment="1" applyProtection="1">
      <alignment horizontal="left" vertical="top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2" fillId="2" borderId="20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19</v>
      </c>
      <c r="C1" s="48"/>
      <c r="D1" s="49"/>
      <c r="E1" t="s">
        <v>14</v>
      </c>
      <c r="F1" s="50" t="s">
        <v>21</v>
      </c>
      <c r="G1" s="51"/>
      <c r="H1" s="52"/>
      <c r="I1" t="s">
        <v>1</v>
      </c>
      <c r="J1" s="5">
        <v>45397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35</v>
      </c>
      <c r="B4" s="1" t="s">
        <v>12</v>
      </c>
      <c r="C4" s="32" t="s">
        <v>20</v>
      </c>
      <c r="D4" s="12" t="s">
        <v>33</v>
      </c>
      <c r="E4" s="13">
        <v>60</v>
      </c>
      <c r="F4" s="13"/>
      <c r="G4" s="14">
        <v>260</v>
      </c>
      <c r="H4" s="14">
        <v>4.5</v>
      </c>
      <c r="I4" s="14">
        <v>7.08</v>
      </c>
      <c r="J4" s="15">
        <v>44.64</v>
      </c>
      <c r="K4" s="23"/>
    </row>
    <row r="5" spans="1:11">
      <c r="A5" s="8"/>
      <c r="B5" s="1" t="s">
        <v>10</v>
      </c>
      <c r="C5" s="29" t="s">
        <v>38</v>
      </c>
      <c r="D5" s="16" t="s">
        <v>39</v>
      </c>
      <c r="E5" s="17">
        <v>100</v>
      </c>
      <c r="F5" s="17"/>
      <c r="G5" s="20">
        <v>179</v>
      </c>
      <c r="H5" s="20">
        <v>8.2799999999999994</v>
      </c>
      <c r="I5" s="20">
        <v>11.08</v>
      </c>
      <c r="J5" s="19">
        <v>11.37</v>
      </c>
    </row>
    <row r="6" spans="1:11" ht="30">
      <c r="A6" s="8"/>
      <c r="B6" s="1" t="s">
        <v>10</v>
      </c>
      <c r="C6" s="30">
        <v>171</v>
      </c>
      <c r="D6" s="24" t="s">
        <v>30</v>
      </c>
      <c r="E6" s="17">
        <v>180</v>
      </c>
      <c r="F6" s="17"/>
      <c r="G6" s="20">
        <v>220</v>
      </c>
      <c r="H6" s="20">
        <v>4.29</v>
      </c>
      <c r="I6" s="20">
        <v>3.68</v>
      </c>
      <c r="J6" s="19">
        <v>29.84</v>
      </c>
    </row>
    <row r="7" spans="1:11">
      <c r="A7" s="8"/>
      <c r="B7" s="1" t="s">
        <v>11</v>
      </c>
      <c r="C7" s="30">
        <v>376</v>
      </c>
      <c r="D7" s="16" t="s">
        <v>41</v>
      </c>
      <c r="E7" s="17">
        <v>200</v>
      </c>
      <c r="F7" s="17"/>
      <c r="G7" s="20">
        <v>93</v>
      </c>
      <c r="H7" s="20">
        <v>7.0000000000000007E-2</v>
      </c>
      <c r="I7" s="20">
        <v>0.02</v>
      </c>
      <c r="J7" s="19">
        <v>15</v>
      </c>
    </row>
    <row r="8" spans="1:11">
      <c r="A8" s="8"/>
      <c r="B8" s="6" t="s">
        <v>15</v>
      </c>
      <c r="C8" s="31" t="s">
        <v>20</v>
      </c>
      <c r="D8" s="16" t="s">
        <v>25</v>
      </c>
      <c r="E8" s="17">
        <v>30</v>
      </c>
      <c r="F8" s="17"/>
      <c r="G8" s="20">
        <v>81</v>
      </c>
      <c r="H8" s="20">
        <v>2.4300000000000002</v>
      </c>
      <c r="I8" s="20">
        <v>0.3</v>
      </c>
      <c r="J8" s="19">
        <v>14.64</v>
      </c>
    </row>
    <row r="9" spans="1:11">
      <c r="A9" s="35"/>
      <c r="B9" s="34"/>
      <c r="C9" s="36"/>
      <c r="D9" s="28" t="s">
        <v>23</v>
      </c>
      <c r="E9" s="25">
        <v>570</v>
      </c>
      <c r="F9" s="26">
        <v>86.75</v>
      </c>
      <c r="G9" s="26">
        <v>834</v>
      </c>
      <c r="H9" s="26">
        <f>SUM(H4:H8)</f>
        <v>19.57</v>
      </c>
      <c r="I9" s="26">
        <f>SUM(I4:I8)</f>
        <v>22.16</v>
      </c>
      <c r="J9" s="26">
        <f>SUM(J4:J8)</f>
        <v>115.49</v>
      </c>
    </row>
    <row r="10" spans="1:11" ht="15.75" thickBot="1">
      <c r="A10" s="45"/>
      <c r="B10" s="46"/>
      <c r="C10" s="37"/>
      <c r="D10" s="44"/>
      <c r="E10" s="33"/>
      <c r="F10" s="21"/>
      <c r="G10" s="21"/>
      <c r="H10" s="21"/>
      <c r="I10" s="21"/>
      <c r="J10" s="21"/>
    </row>
    <row r="11" spans="1:11">
      <c r="A11" s="3" t="s">
        <v>36</v>
      </c>
      <c r="B11" s="7" t="s">
        <v>12</v>
      </c>
      <c r="C11" s="29">
        <v>75</v>
      </c>
      <c r="D11" s="24" t="s">
        <v>42</v>
      </c>
      <c r="E11" s="17">
        <v>100</v>
      </c>
      <c r="F11" s="17"/>
      <c r="G11" s="20">
        <v>115</v>
      </c>
      <c r="H11" s="20">
        <v>1.01</v>
      </c>
      <c r="I11" s="20">
        <v>4.5599999999999996</v>
      </c>
      <c r="J11" s="19">
        <v>6.03</v>
      </c>
    </row>
    <row r="12" spans="1:11">
      <c r="A12" s="3"/>
      <c r="B12" s="6" t="s">
        <v>10</v>
      </c>
      <c r="C12" s="22">
        <v>388</v>
      </c>
      <c r="D12" s="24" t="s">
        <v>34</v>
      </c>
      <c r="E12" s="17" t="s">
        <v>43</v>
      </c>
      <c r="F12" s="17"/>
      <c r="G12" s="20">
        <v>308</v>
      </c>
      <c r="H12" s="20">
        <v>4.8499999999999996</v>
      </c>
      <c r="I12" s="20">
        <v>31.28</v>
      </c>
      <c r="J12" s="19">
        <v>9.84</v>
      </c>
    </row>
    <row r="13" spans="1:11">
      <c r="A13" s="3"/>
      <c r="B13" s="6" t="s">
        <v>10</v>
      </c>
      <c r="C13" s="22" t="s">
        <v>31</v>
      </c>
      <c r="D13" s="24" t="s">
        <v>32</v>
      </c>
      <c r="E13" s="17">
        <v>100</v>
      </c>
      <c r="F13" s="17"/>
      <c r="G13" s="20">
        <v>149.4</v>
      </c>
      <c r="H13" s="20">
        <v>6.15</v>
      </c>
      <c r="I13" s="20">
        <v>12.02</v>
      </c>
      <c r="J13" s="19">
        <v>3.89</v>
      </c>
    </row>
    <row r="14" spans="1:11">
      <c r="A14" s="3"/>
      <c r="B14" s="6" t="s">
        <v>26</v>
      </c>
      <c r="C14" s="22" t="s">
        <v>27</v>
      </c>
      <c r="D14" s="24" t="s">
        <v>28</v>
      </c>
      <c r="E14" s="17">
        <v>180</v>
      </c>
      <c r="F14" s="17"/>
      <c r="G14" s="20">
        <v>202</v>
      </c>
      <c r="H14" s="20">
        <v>5.52</v>
      </c>
      <c r="I14" s="20">
        <v>4.5199999999999996</v>
      </c>
      <c r="J14" s="19">
        <v>26.45</v>
      </c>
    </row>
    <row r="15" spans="1:11">
      <c r="A15" s="3"/>
      <c r="B15" s="6" t="s">
        <v>22</v>
      </c>
      <c r="C15" s="22">
        <v>342</v>
      </c>
      <c r="D15" s="24" t="s">
        <v>29</v>
      </c>
      <c r="E15" s="17">
        <v>200</v>
      </c>
      <c r="F15" s="17"/>
      <c r="G15" s="20">
        <v>115</v>
      </c>
      <c r="H15" s="20">
        <v>0.16</v>
      </c>
      <c r="I15" s="20">
        <v>0.16</v>
      </c>
      <c r="J15" s="19">
        <v>27.88</v>
      </c>
    </row>
    <row r="16" spans="1:11">
      <c r="A16" s="3"/>
      <c r="B16" s="6" t="s">
        <v>16</v>
      </c>
      <c r="C16" s="22" t="s">
        <v>20</v>
      </c>
      <c r="D16" s="11" t="s">
        <v>25</v>
      </c>
      <c r="E16" s="17">
        <v>30</v>
      </c>
      <c r="F16" s="17"/>
      <c r="G16" s="20">
        <v>81</v>
      </c>
      <c r="H16" s="20">
        <v>2.4300000000000002</v>
      </c>
      <c r="I16" s="20">
        <v>0.3</v>
      </c>
      <c r="J16" s="19">
        <v>14.64</v>
      </c>
    </row>
    <row r="17" spans="1:10">
      <c r="A17" s="3"/>
      <c r="B17" s="6" t="s">
        <v>13</v>
      </c>
      <c r="C17" s="22" t="s">
        <v>20</v>
      </c>
      <c r="D17" s="16" t="s">
        <v>40</v>
      </c>
      <c r="E17" s="17">
        <v>30</v>
      </c>
      <c r="F17" s="18"/>
      <c r="G17" s="20">
        <v>67</v>
      </c>
      <c r="H17" s="20">
        <v>2.4300000000000002</v>
      </c>
      <c r="I17" s="20">
        <v>1.02</v>
      </c>
      <c r="J17" s="19">
        <v>12.66</v>
      </c>
    </row>
    <row r="18" spans="1:10">
      <c r="A18" s="3"/>
      <c r="B18" s="34"/>
      <c r="C18" s="38"/>
      <c r="D18" s="39" t="s">
        <v>24</v>
      </c>
      <c r="E18" s="40">
        <v>906</v>
      </c>
      <c r="F18" s="26">
        <v>121.46</v>
      </c>
      <c r="G18" s="26">
        <v>1037</v>
      </c>
      <c r="H18" s="41">
        <f>SUM(H11:H17)</f>
        <v>22.55</v>
      </c>
      <c r="I18" s="41">
        <f>SUM(I11:I17)</f>
        <v>53.859999999999992</v>
      </c>
      <c r="J18" s="42">
        <v>101.39</v>
      </c>
    </row>
    <row r="19" spans="1:10" ht="15.75" thickBot="1">
      <c r="A19" s="45"/>
      <c r="B19" s="46"/>
      <c r="C19" s="37"/>
      <c r="D19" s="27" t="s">
        <v>37</v>
      </c>
      <c r="E19" s="33">
        <v>1476</v>
      </c>
      <c r="F19" s="21">
        <v>208.21</v>
      </c>
      <c r="G19" s="21">
        <v>1871</v>
      </c>
      <c r="H19" s="43">
        <v>44.96</v>
      </c>
      <c r="I19" s="43">
        <v>81.489999999999995</v>
      </c>
      <c r="J19" s="43">
        <v>234.38</v>
      </c>
    </row>
  </sheetData>
  <mergeCells count="4">
    <mergeCell ref="A19:B19"/>
    <mergeCell ref="B1:D1"/>
    <mergeCell ref="F1:H1"/>
    <mergeCell ref="A10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2024-04-10T15:43:24Z</dcterms:modified>
</cp:coreProperties>
</file>