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<sst xmlns="http://schemas.openxmlformats.org/spreadsheetml/2006/main" count="46" uniqueCount="40">
  <si>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</si>
  <si>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</si>
  <si>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</si>
  <si>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</si>
  <si>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</si>
  <si>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23.09.2024г.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</si>
  <si>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</si>
  <si>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</si>
  <si>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</si>
  <si>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</si>
  <si>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</si>
  <si>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</si>
  <si>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</si>
  <si>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</si>
  <si>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</si>
  <si>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</si>
  <si>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</si>
  <si>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пшенная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</si>
  <si>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</si>
  <si>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</si>
  <si>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</si>
  <si>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</si>
  <si>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</si>
  <si>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</si>
  <si>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</si>
  <si>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</si>
  <si>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Рассольник « Ленинградский « с птицей</t>
  </si>
  <si>
    <t>Плов с цыпленком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</si>
  <si>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</si>
  <si>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</si>
  <si>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</si>
  <si>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</si>
  <si>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</si>
  <si>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</si>
  <si>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</si>
  <si>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</si>
  <si>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</si>
  <si>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Чай с сахаром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</si>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</sst>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37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25</v>
      </c>
      <c r="B9" s="20" t="s">
        <v>16</v>
      </c>
      <c r="C9" s="16" t="s">
        <v>26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16</v>
      </c>
      <c r="C10" s="16" t="s">
        <v>27</v>
      </c>
      <c r="D10" s="17" t="n">
        <v>180</v>
      </c>
      <c r="E10" s="17"/>
      <c r="F10" s="18" t="n">
        <v>270</v>
      </c>
      <c r="G10" s="18" t="n">
        <v>10</v>
      </c>
      <c r="H10" s="18" t="n">
        <v>15</v>
      </c>
      <c r="I10" s="19" t="n">
        <v>30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30</v>
      </c>
      <c r="H11" s="18" t="s">
        <v>30</v>
      </c>
      <c r="I11" s="19" t="n">
        <v>30.98</v>
      </c>
    </row>
    <row collapsed="false" customFormat="false" customHeight="false" hidden="false" ht="14.05" outlineLevel="0" r="12">
      <c r="A12" s="14"/>
      <c r="B12" s="20" t="s">
        <v>31</v>
      </c>
      <c r="C12" s="16" t="s">
        <v>32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33</v>
      </c>
      <c r="D13" s="29" t="n">
        <f aca="false">SUM(D9:D12)</f>
        <v>590</v>
      </c>
      <c r="E13" s="30" t="n">
        <v>43</v>
      </c>
      <c r="F13" s="31" t="n">
        <f aca="false">SUM(F9:F12)</f>
        <v>595.59</v>
      </c>
      <c r="G13" s="31" t="n">
        <v>22.04</v>
      </c>
      <c r="H13" s="31" t="n">
        <f aca="false">SUM(H9:H12)</f>
        <v>23.42</v>
      </c>
      <c r="I13" s="32" t="n">
        <f aca="false">SUM(I9:I12)</f>
        <v>84.29</v>
      </c>
    </row>
    <row collapsed="false" customFormat="false" customHeight="false" hidden="false" ht="14.05" outlineLevel="0" r="14">
      <c r="A14" s="33" t="s">
        <v>34</v>
      </c>
      <c r="B14" s="20" t="s">
        <v>35</v>
      </c>
      <c r="C14" s="16" t="s">
        <v>36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37</v>
      </c>
      <c r="D15" s="17" t="n">
        <v>180</v>
      </c>
      <c r="E15" s="30"/>
      <c r="F15" s="18" t="n">
        <v>45.48</v>
      </c>
      <c r="G15" s="18" t="s">
        <v>30</v>
      </c>
      <c r="H15" s="18" t="s">
        <v>30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38</v>
      </c>
      <c r="D16" s="34" t="n">
        <f aca="false">SUM(D14:D15)</f>
        <v>200</v>
      </c>
      <c r="E16" s="27" t="n">
        <v>5</v>
      </c>
      <c r="F16" s="27" t="n">
        <f aca="false">SUM(F14:F15)</f>
        <v>124.48</v>
      </c>
      <c r="G16" s="35" t="n">
        <f aca="false">SUM(G14:G15)</f>
        <v>2.16</v>
      </c>
      <c r="H16" s="35" t="n">
        <f aca="false">SUM(H14:H15)</f>
        <v>1.7</v>
      </c>
      <c r="I16" s="36" t="n">
        <f aca="false">SUM(I14:I15)</f>
        <v>25.26</v>
      </c>
    </row>
    <row collapsed="false" customFormat="false" customHeight="false" hidden="false" ht="14.05" outlineLevel="0" r="17">
      <c r="A17" s="37"/>
      <c r="B17" s="38"/>
      <c r="C17" s="39" t="s">
        <v>39</v>
      </c>
      <c r="D17" s="40" t="n">
        <f aca="false">SUM(D16:D16,D13:D13)</f>
        <v>790</v>
      </c>
      <c r="E17" s="41" t="n">
        <f aca="false">SUM(E8:E16)</f>
        <v>85</v>
      </c>
      <c r="F17" s="41" t="n">
        <f aca="false">SUM(F16:F16,F13:F13,F8:F8)</f>
        <v>1392.7</v>
      </c>
      <c r="G17" s="41" t="n">
        <v>40.49</v>
      </c>
      <c r="H17" s="41" t="n">
        <f aca="false">SUM(H16:H16,H13:H13,H8:H8)</f>
        <v>67.7</v>
      </c>
      <c r="I17" s="41" t="n">
        <f aca="false">SUM(I16:I16,I13:I13,I8:I8)</f>
        <v>216.4</v>
      </c>
    </row>
    <row collapsed="false" customFormat="false" customHeight="false" hidden="false" ht="14.05" outlineLevel="0" r="19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8"/>
    <row collapsed="false" customFormat="false" customHeight="false" hidden="false" ht="14.05" outlineLevel="0" r="30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