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<sst xmlns="http://schemas.openxmlformats.org/spreadsheetml/2006/main" count="48" uniqueCount="40">
  <si>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</si>
  <si>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</si>
  <si>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</si>
  <si>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</si>
  <si>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</si>
  <si>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</si>
  <si>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</si>
  <si>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</si>
  <si>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</si>
  <si>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</si>
  <si>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</si>
  <si>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</si>
  <si>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</si>
  <si>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</si>
  <si>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</si>
  <si>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</si>
  <si>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геркулесовая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</si>
  <si>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</si>
  <si>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</si>
  <si>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</si>
  <si>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</si>
  <si>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</si>
  <si>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</si>
  <si>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</si>
  <si>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</si>
  <si>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</si>
  <si>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картофельно-пшеничный с птицей</t>
  </si>
  <si>
    <t>Бигус с колбасой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</si>
  <si>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</si>
  <si>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</si>
  <si>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</si>
  <si>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</si>
  <si>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</si>
  <si>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</si>
  <si>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оладушки</t>
  </si>
  <si>
    <t>Оладушки</t>
  </si>
  <si>
    <t>фрукты             Фрукты нарезные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</si>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</sst>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45561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26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130</v>
      </c>
      <c r="E10" s="17"/>
      <c r="F10" s="18" t="n">
        <v>107.22</v>
      </c>
      <c r="G10" s="18" t="n">
        <v>3.91</v>
      </c>
      <c r="H10" s="18" t="n">
        <v>5.91</v>
      </c>
      <c r="I10" s="19" t="n">
        <v>10.81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540</v>
      </c>
      <c r="E13" s="30" t="n">
        <v>47</v>
      </c>
      <c r="F13" s="31" t="n">
        <f aca="false">SUM(F9:F12)</f>
        <v>390.38</v>
      </c>
      <c r="G13" s="31" t="n">
        <v>22.04</v>
      </c>
      <c r="H13" s="31" t="n">
        <f aca="false">SUM(H9:H12)</f>
        <v>14.24</v>
      </c>
      <c r="I13" s="32" t="n">
        <f aca="false">SUM(I9:I12)</f>
        <v>54.31</v>
      </c>
    </row>
    <row collapsed="false" customFormat="false" customHeight="false" hidden="false" ht="14.9" outlineLevel="0" r="14">
      <c r="A14" s="33" t="s">
        <v>33</v>
      </c>
      <c r="B14" s="20" t="s">
        <v>34</v>
      </c>
      <c r="C14" s="16" t="s">
        <v>35</v>
      </c>
      <c r="D14" s="34" t="n">
        <v>100</v>
      </c>
      <c r="E14" s="35"/>
      <c r="F14" s="36" t="n">
        <v>285.74</v>
      </c>
      <c r="G14" s="36" t="n">
        <v>5.19</v>
      </c>
      <c r="H14" s="36" t="n">
        <v>17.24</v>
      </c>
      <c r="I14" s="37" t="n">
        <v>48.67</v>
      </c>
    </row>
    <row collapsed="false" customFormat="false" customHeight="false" hidden="false" ht="14.05" outlineLevel="0" r="15">
      <c r="A15" s="14"/>
      <c r="B15" s="20" t="s">
        <v>36</v>
      </c>
      <c r="C15" s="38" t="s">
        <v>37</v>
      </c>
      <c r="D15" s="34" t="n">
        <v>150</v>
      </c>
      <c r="E15" s="39"/>
      <c r="F15" s="36" t="n">
        <v>75</v>
      </c>
      <c r="G15" s="36" t="n">
        <v>0.5</v>
      </c>
      <c r="H15" s="36" t="n">
        <v>0.5</v>
      </c>
      <c r="I15" s="37" t="n">
        <v>15</v>
      </c>
    </row>
    <row collapsed="false" customFormat="false" customHeight="false" hidden="false" ht="14.9" outlineLevel="0" r="16">
      <c r="A16" s="14"/>
      <c r="B16" s="20" t="s">
        <v>17</v>
      </c>
      <c r="C16" s="38" t="s">
        <v>18</v>
      </c>
      <c r="D16" s="34" t="n">
        <v>180</v>
      </c>
      <c r="E16" s="39"/>
      <c r="F16" s="36" t="n">
        <v>45.48</v>
      </c>
      <c r="G16" s="18" t="s">
        <v>19</v>
      </c>
      <c r="H16" s="18" t="s">
        <v>19</v>
      </c>
      <c r="I16" s="37" t="n">
        <v>11.98</v>
      </c>
    </row>
    <row collapsed="false" customFormat="false" customHeight="false" hidden="false" ht="14.9" outlineLevel="0" r="17">
      <c r="A17" s="23"/>
      <c r="B17" s="24"/>
      <c r="C17" s="25" t="s">
        <v>38</v>
      </c>
      <c r="D17" s="40" t="n">
        <f aca="false">SUM(D14:D15)</f>
        <v>250</v>
      </c>
      <c r="E17" s="27" t="n">
        <v>12</v>
      </c>
      <c r="F17" s="27" t="n">
        <f aca="false">SUM(F14:F15)</f>
        <v>360.74</v>
      </c>
      <c r="G17" s="41" t="n">
        <f aca="false">SUM(G14:G15)</f>
        <v>5.69</v>
      </c>
      <c r="H17" s="41" t="n">
        <f aca="false">SUM(H14:H15)</f>
        <v>17.74</v>
      </c>
      <c r="I17" s="42" t="n">
        <f aca="false">SUM(I14:I15)</f>
        <v>63.67</v>
      </c>
    </row>
    <row collapsed="false" customFormat="false" customHeight="false" hidden="false" ht="14.05" outlineLevel="0" r="18">
      <c r="A18" s="43"/>
      <c r="B18" s="44"/>
      <c r="C18" s="45" t="s">
        <v>39</v>
      </c>
      <c r="D18" s="46" t="n">
        <f aca="false">SUM(D17:D17,D13:D13)</f>
        <v>790</v>
      </c>
      <c r="E18" s="47" t="n">
        <f aca="false">SUM(E8:E17)</f>
        <v>85</v>
      </c>
      <c r="F18" s="47" t="n">
        <f aca="false">SUM(F17:F17,F13:F13,F8:F8)</f>
        <v>1309.6</v>
      </c>
      <c r="G18" s="47" t="n">
        <v>40.49</v>
      </c>
      <c r="H18" s="47" t="n">
        <f aca="false">SUM(H17:H17,H13:H13,H8:H8)</f>
        <v>52.82</v>
      </c>
      <c r="I18" s="47" t="n">
        <f aca="false">SUM(I17:I17,I13:I13,I8:I8)</f>
        <v>199.205</v>
      </c>
    </row>
    <row collapsed="false" customFormat="false" customHeight="false" hidden="false" ht="14.05" outlineLevel="0" r="21"/>
    <row collapsed="false" customFormat="false" customHeight="false" hidden="false" ht="14.05" outlineLevel="0" r="24"/>
    <row collapsed="false" customFormat="false" customHeight="false" hidden="false" ht="14.05" outlineLevel="0" r="32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2022-04-01T13:52:41Z</cp:lastPrinted>
  <dcterms:modified xsi:type="dcterms:W3CDTF">2022-03-22T07:51:05Z</dcterms:modified>
  <cp:revision>0</cp:revision>
</cp:coreProperties>
</file>