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<sst xmlns="http://schemas.openxmlformats.org/spreadsheetml/2006/main" count="47" uniqueCount="41">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</sst>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</cellStyleXfs>
  <cellXfs count="47">
    <xf numFmtId="0" fontId="0" fillId="0" borderId="0" xfId="0"/>
    <xf numFmtId="0" fontId="0" fillId="0" borderId="0" xfId="49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0" fontId="1" fillId="0" borderId="5" xfId="51" applyFont="1" applyBorder="1" applyAlignment="1" applyProtection="1">
      <alignment horizontal="right" vertical="top"/>
      <protection locked="0"/>
    </xf>
    <xf numFmtId="180" fontId="3" fillId="0" borderId="5" xfId="51" applyNumberFormat="1" applyFont="1" applyBorder="1" applyAlignment="1" applyProtection="1">
      <alignment horizontal="right" vertical="top"/>
      <protection locked="0"/>
    </xf>
    <xf numFmtId="2" fontId="1" fillId="0" borderId="5" xfId="51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1" fillId="0" borderId="15" xfId="51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Normal" xfId="49"/>
    <cellStyle name="Excel Built-in Excel Built-in Excel Built-in Excel Built-in Excel Built-in Excel Built-in Excel Built-in Excel Built-in Excel Built-in Excel Built-in Excel Built-in Обычный 2" xfId="50"/>
    <cellStyle name="Excel Built-in Excel Built-in Excel Built-in Excel Built-in Excel Built-in Excel Built-in Excel Built-in Excel Built-in Excel Built-in Excel Built-in 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RowColHeaders="0" tabSelected="1" workbookViewId="0">
      <selection activeCell="E18" sqref="E18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40">
        <v>45609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41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200</v>
      </c>
      <c r="E4" s="9"/>
      <c r="F4" s="10">
        <v>195.95</v>
      </c>
      <c r="G4" s="10">
        <v>6.06</v>
      </c>
      <c r="H4" s="10">
        <v>8.65</v>
      </c>
      <c r="I4" s="42">
        <v>23.74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45.48</v>
      </c>
      <c r="G5" s="15" t="s">
        <v>19</v>
      </c>
      <c r="H5" s="15" t="s">
        <v>19</v>
      </c>
      <c r="I5" s="43">
        <v>11.98</v>
      </c>
    </row>
    <row r="6" spans="1:9">
      <c r="A6" s="11"/>
      <c r="B6" s="16" t="s">
        <v>20</v>
      </c>
      <c r="C6" s="13" t="s">
        <v>21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3">
        <v>41.03</v>
      </c>
    </row>
    <row r="7" spans="1:9">
      <c r="A7" s="11"/>
      <c r="B7" s="18" t="s">
        <v>22</v>
      </c>
      <c r="C7" s="13" t="s">
        <v>23</v>
      </c>
      <c r="D7" s="14">
        <v>5</v>
      </c>
      <c r="E7" s="14"/>
      <c r="F7" s="15">
        <v>33.05</v>
      </c>
      <c r="G7" s="15">
        <v>0.04</v>
      </c>
      <c r="H7" s="15">
        <v>3.63</v>
      </c>
      <c r="I7" s="43">
        <v>0.065</v>
      </c>
    </row>
    <row r="8" ht="15.75" spans="1:9">
      <c r="A8" s="19"/>
      <c r="B8" s="20"/>
      <c r="C8" s="21" t="s">
        <v>24</v>
      </c>
      <c r="D8" s="22">
        <v>300</v>
      </c>
      <c r="E8" s="23">
        <v>30</v>
      </c>
      <c r="F8" s="23">
        <f>SUM(F4:F7)</f>
        <v>545.63</v>
      </c>
      <c r="G8" s="23">
        <f>SUM(G4:G7)</f>
        <v>12.4</v>
      </c>
      <c r="H8" s="23">
        <f>SUM(H4:H7)</f>
        <v>21.45</v>
      </c>
      <c r="I8" s="23">
        <f>SUM(I4:I7)</f>
        <v>76.815</v>
      </c>
    </row>
    <row r="9" spans="1:9">
      <c r="A9" s="11" t="s">
        <v>25</v>
      </c>
      <c r="B9" s="16" t="s">
        <v>15</v>
      </c>
      <c r="C9" s="13" t="s">
        <v>26</v>
      </c>
      <c r="D9" s="14">
        <v>200</v>
      </c>
      <c r="E9" s="14"/>
      <c r="F9" s="15">
        <v>178.76</v>
      </c>
      <c r="G9" s="15">
        <v>7.2</v>
      </c>
      <c r="H9" s="15">
        <v>7.94</v>
      </c>
      <c r="I9" s="43">
        <v>19</v>
      </c>
    </row>
    <row r="10" spans="1:9">
      <c r="A10" s="11"/>
      <c r="B10" s="16" t="s">
        <v>15</v>
      </c>
      <c r="C10" s="13" t="s">
        <v>27</v>
      </c>
      <c r="D10" s="14">
        <v>150</v>
      </c>
      <c r="E10" s="14"/>
      <c r="F10" s="15">
        <v>70.05</v>
      </c>
      <c r="G10" s="15">
        <v>3.44</v>
      </c>
      <c r="H10" s="15">
        <v>5.63</v>
      </c>
      <c r="I10" s="43">
        <v>4.15</v>
      </c>
    </row>
    <row r="11" spans="1:9">
      <c r="A11" s="11"/>
      <c r="B11" s="16" t="s">
        <v>28</v>
      </c>
      <c r="C11" s="13" t="s">
        <v>29</v>
      </c>
      <c r="D11" s="14">
        <v>30</v>
      </c>
      <c r="E11" s="14"/>
      <c r="F11" s="15">
        <v>137</v>
      </c>
      <c r="G11" s="15">
        <v>5.6</v>
      </c>
      <c r="H11" s="15">
        <v>5.3</v>
      </c>
      <c r="I11" s="43">
        <v>16.7</v>
      </c>
    </row>
    <row r="12" spans="1:9">
      <c r="A12" s="11"/>
      <c r="B12" s="16" t="s">
        <v>30</v>
      </c>
      <c r="C12" s="13" t="s">
        <v>31</v>
      </c>
      <c r="D12" s="14">
        <v>180</v>
      </c>
      <c r="E12" s="14"/>
      <c r="F12" s="15">
        <v>70.34</v>
      </c>
      <c r="G12" s="15">
        <v>0.18</v>
      </c>
      <c r="H12" s="15" t="s">
        <v>19</v>
      </c>
      <c r="I12" s="43">
        <v>18.03</v>
      </c>
    </row>
    <row r="13" spans="1:9">
      <c r="A13" s="11"/>
      <c r="B13" s="16" t="s">
        <v>32</v>
      </c>
      <c r="C13" s="13" t="s">
        <v>33</v>
      </c>
      <c r="D13" s="14">
        <v>30</v>
      </c>
      <c r="E13" s="14"/>
      <c r="F13" s="15">
        <v>34.06</v>
      </c>
      <c r="G13" s="15">
        <v>1</v>
      </c>
      <c r="H13" s="15">
        <v>0.39</v>
      </c>
      <c r="I13" s="43">
        <v>6.47</v>
      </c>
    </row>
    <row r="14" spans="1:9">
      <c r="A14" s="11"/>
      <c r="B14" s="16"/>
      <c r="C14" s="24" t="s">
        <v>34</v>
      </c>
      <c r="D14" s="25">
        <f>SUM(D9:D13)</f>
        <v>590</v>
      </c>
      <c r="E14" s="26">
        <v>32</v>
      </c>
      <c r="F14" s="27">
        <f>SUM(F9:F13)</f>
        <v>490.21</v>
      </c>
      <c r="G14" s="27">
        <v>22.04</v>
      </c>
      <c r="H14" s="27">
        <f>SUM(H9:H13)</f>
        <v>19.26</v>
      </c>
      <c r="I14" s="44">
        <f>SUM(I9:I13)</f>
        <v>64.35</v>
      </c>
    </row>
    <row r="15" spans="1:9">
      <c r="A15" s="28" t="s">
        <v>35</v>
      </c>
      <c r="B15" s="16" t="s">
        <v>36</v>
      </c>
      <c r="C15" s="13" t="s">
        <v>37</v>
      </c>
      <c r="D15" s="14">
        <v>20</v>
      </c>
      <c r="E15" s="17"/>
      <c r="F15" s="15">
        <v>79</v>
      </c>
      <c r="G15" s="15">
        <v>2.16</v>
      </c>
      <c r="H15" s="15">
        <v>1.7</v>
      </c>
      <c r="I15" s="43">
        <v>13.28</v>
      </c>
    </row>
    <row r="16" spans="1:9">
      <c r="A16" s="11"/>
      <c r="B16" s="16" t="s">
        <v>30</v>
      </c>
      <c r="C16" s="13" t="s">
        <v>38</v>
      </c>
      <c r="D16" s="29">
        <v>150</v>
      </c>
      <c r="E16" s="30"/>
      <c r="F16" s="31">
        <v>76</v>
      </c>
      <c r="G16" s="31">
        <v>1</v>
      </c>
      <c r="H16" s="31" t="s">
        <v>19</v>
      </c>
      <c r="I16" s="45">
        <v>18.2</v>
      </c>
    </row>
    <row r="17" spans="1:9">
      <c r="A17" s="19"/>
      <c r="B17" s="20"/>
      <c r="C17" s="21" t="s">
        <v>39</v>
      </c>
      <c r="D17" s="32">
        <f>SUM(D15:D16)</f>
        <v>170</v>
      </c>
      <c r="E17" s="23">
        <v>23</v>
      </c>
      <c r="F17" s="23">
        <f>SUM(F15:F16)</f>
        <v>155</v>
      </c>
      <c r="G17" s="33">
        <f>SUM(G15:G16)</f>
        <v>3.16</v>
      </c>
      <c r="H17" s="33">
        <f>SUM(H15:H16)</f>
        <v>1.7</v>
      </c>
      <c r="I17" s="46">
        <f>SUM(I15:I16)</f>
        <v>31.48</v>
      </c>
    </row>
    <row r="18" spans="1:9">
      <c r="A18" s="34"/>
      <c r="B18" s="35"/>
      <c r="C18" s="36" t="s">
        <v>40</v>
      </c>
      <c r="D18" s="37">
        <f>SUM(D17:D17,D14:D14)</f>
        <v>760</v>
      </c>
      <c r="E18" s="38">
        <f>SUM(E8:E17)</f>
        <v>85</v>
      </c>
      <c r="F18" s="39">
        <f>SUM(F17:F17,F14:F14,F8:F8)</f>
        <v>1190.84</v>
      </c>
      <c r="G18" s="39">
        <v>40.49</v>
      </c>
      <c r="H18" s="39">
        <f>SUM(H17:H17,H14:H14,H8:H8)</f>
        <v>42.41</v>
      </c>
      <c r="I18" s="39">
        <f>SUM(I17:I17,I14:I14,I8:I8)</f>
        <v>172.645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2022-04-01T14:55:00Z</cp:lastPrinted>
  <dcterms:modified xsi:type="dcterms:W3CDTF">2024-11-11T14:50:22Z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3CBC08923E214D8691F34DC0A72BF996_12</vt:lpwstr>
  </property>
  <property fmtid="{D5CDD505-2E9C-101B-9397-08002B2CF9AE}" pid="3" name="KSOProductBuildVer">
    <vt:lpwstr>1049-12.2.0.18607</vt:lpwstr>
  </property>
</Properties>
</file>