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<sst xmlns="http://schemas.openxmlformats.org/spreadsheetml/2006/main" count="45" uniqueCount="40">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</sst>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  <numFmt numFmtId="182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44">
    <xf numFmtId="0" fontId="0" fillId="0" borderId="0" xfId="0"/>
    <xf numFmtId="0" fontId="0" fillId="0" borderId="0" xfId="49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1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180" fontId="3" fillId="0" borderId="5" xfId="50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181" fontId="4" fillId="0" borderId="13" xfId="0" applyNumberFormat="1" applyFont="1" applyBorder="1"/>
    <xf numFmtId="0" fontId="4" fillId="0" borderId="13" xfId="0" applyFont="1" applyBorder="1"/>
    <xf numFmtId="182" fontId="0" fillId="2" borderId="1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50" applyNumberFormat="1" applyFont="1" applyBorder="1" applyAlignment="1" applyProtection="1">
      <alignment horizontal="right" vertical="top"/>
      <protection locked="0"/>
    </xf>
    <xf numFmtId="2" fontId="1" fillId="0" borderId="15" xfId="50" applyNumberFormat="1" applyFont="1" applyBorder="1" applyAlignment="1" applyProtection="1">
      <alignment horizontal="right" vertical="top"/>
      <protection locked="0"/>
    </xf>
    <xf numFmtId="2" fontId="3" fillId="0" borderId="15" xfId="50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Excel Built-in Normal" xfId="49"/>
    <cellStyle name="Excel Built-in Excel Built-in Excel Built-in Excel Built-in Excel Built-in Excel Built-in Excel Built-in Excel Built-in Excel Built-in Excel Built-in Excel Built-in Excel Built-in Обычный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RowColHeaders="0" tabSelected="1" workbookViewId="0">
      <selection activeCell="E18" sqref="E18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1.4285714285714"/>
    <col min="10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38">
        <v>45610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9" t="s">
        <v>13</v>
      </c>
    </row>
    <row r="4" spans="1:9">
      <c r="A4" s="6" t="s">
        <v>14</v>
      </c>
      <c r="B4" s="7" t="s">
        <v>15</v>
      </c>
      <c r="C4" s="8" t="s">
        <v>16</v>
      </c>
      <c r="D4" s="9">
        <v>105</v>
      </c>
      <c r="E4" s="9"/>
      <c r="F4" s="10">
        <v>153.66</v>
      </c>
      <c r="G4" s="10">
        <v>9.5</v>
      </c>
      <c r="H4" s="10">
        <v>10.9</v>
      </c>
      <c r="I4" s="40">
        <v>4.62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116.88</v>
      </c>
      <c r="G5" s="15">
        <v>3.56</v>
      </c>
      <c r="H5" s="15">
        <v>4.08</v>
      </c>
      <c r="I5" s="41">
        <v>17.71</v>
      </c>
    </row>
    <row r="6" spans="1:9">
      <c r="A6" s="11"/>
      <c r="B6" s="16" t="s">
        <v>19</v>
      </c>
      <c r="C6" s="13" t="s">
        <v>20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1">
        <v>41.03</v>
      </c>
    </row>
    <row r="7" spans="1:9">
      <c r="A7" s="11"/>
      <c r="B7" s="18" t="s">
        <v>21</v>
      </c>
      <c r="C7" s="13" t="s">
        <v>22</v>
      </c>
      <c r="D7" s="14">
        <v>5</v>
      </c>
      <c r="E7" s="14"/>
      <c r="F7" s="15">
        <v>33.05</v>
      </c>
      <c r="G7" s="15">
        <v>0.04</v>
      </c>
      <c r="H7" s="15">
        <v>3.63</v>
      </c>
      <c r="I7" s="41">
        <v>0.065</v>
      </c>
    </row>
    <row r="8" ht="15.75" spans="1:9">
      <c r="A8" s="19"/>
      <c r="B8" s="20"/>
      <c r="C8" s="21" t="s">
        <v>23</v>
      </c>
      <c r="D8" s="22">
        <v>455</v>
      </c>
      <c r="E8" s="23">
        <v>46</v>
      </c>
      <c r="F8" s="23">
        <f>SUM(F4:F7)</f>
        <v>574.74</v>
      </c>
      <c r="G8" s="23">
        <f>SUM(G4:G7)</f>
        <v>19.4</v>
      </c>
      <c r="H8" s="23">
        <f>SUM(H4:H7)</f>
        <v>27.78</v>
      </c>
      <c r="I8" s="23">
        <f>SUM(I4:I7)</f>
        <v>63.425</v>
      </c>
    </row>
    <row r="9" spans="1:9">
      <c r="A9" s="11" t="s">
        <v>24</v>
      </c>
      <c r="B9" s="16" t="s">
        <v>15</v>
      </c>
      <c r="C9" s="13" t="s">
        <v>25</v>
      </c>
      <c r="D9" s="14">
        <v>200</v>
      </c>
      <c r="E9" s="14"/>
      <c r="F9" s="15">
        <v>163.12</v>
      </c>
      <c r="G9" s="15">
        <v>8.05</v>
      </c>
      <c r="H9" s="15">
        <v>7.54</v>
      </c>
      <c r="I9" s="41">
        <v>15.6</v>
      </c>
    </row>
    <row r="10" spans="1:9">
      <c r="A10" s="11"/>
      <c r="B10" s="16" t="s">
        <v>15</v>
      </c>
      <c r="C10" s="13" t="s">
        <v>26</v>
      </c>
      <c r="D10" s="14">
        <v>110</v>
      </c>
      <c r="E10" s="14"/>
      <c r="F10" s="15">
        <v>221.45</v>
      </c>
      <c r="G10" s="15">
        <v>13.84</v>
      </c>
      <c r="H10" s="15">
        <v>4.59</v>
      </c>
      <c r="I10" s="41">
        <v>30.55</v>
      </c>
    </row>
    <row r="11" spans="1:9">
      <c r="A11" s="11"/>
      <c r="B11" s="16" t="s">
        <v>15</v>
      </c>
      <c r="C11" s="13" t="s">
        <v>27</v>
      </c>
      <c r="D11" s="14">
        <v>30</v>
      </c>
      <c r="E11" s="14"/>
      <c r="F11" s="15">
        <v>179.28</v>
      </c>
      <c r="G11" s="15">
        <v>12.98</v>
      </c>
      <c r="H11" s="15">
        <v>10.69</v>
      </c>
      <c r="I11" s="41">
        <v>7.72</v>
      </c>
    </row>
    <row r="12" spans="1:9">
      <c r="A12" s="11"/>
      <c r="B12" s="16" t="s">
        <v>28</v>
      </c>
      <c r="C12" s="13" t="s">
        <v>29</v>
      </c>
      <c r="D12" s="14">
        <v>180</v>
      </c>
      <c r="E12" s="14"/>
      <c r="F12" s="15">
        <v>56.31</v>
      </c>
      <c r="G12" s="15">
        <v>0.29</v>
      </c>
      <c r="H12" s="15">
        <v>0.06</v>
      </c>
      <c r="I12" s="41">
        <v>14.06</v>
      </c>
    </row>
    <row r="13" spans="1:9">
      <c r="A13" s="11"/>
      <c r="B13" s="16" t="s">
        <v>30</v>
      </c>
      <c r="C13" s="13" t="s">
        <v>31</v>
      </c>
      <c r="D13" s="14">
        <v>30</v>
      </c>
      <c r="E13" s="14"/>
      <c r="F13" s="15">
        <v>34.06</v>
      </c>
      <c r="G13" s="15">
        <v>1</v>
      </c>
      <c r="H13" s="15">
        <v>0.39</v>
      </c>
      <c r="I13" s="41">
        <v>6.47</v>
      </c>
    </row>
    <row r="14" spans="1:9">
      <c r="A14" s="11"/>
      <c r="B14" s="16"/>
      <c r="C14" s="24" t="s">
        <v>32</v>
      </c>
      <c r="D14" s="25">
        <f>SUM(D9:D13)</f>
        <v>550</v>
      </c>
      <c r="E14" s="26">
        <v>31</v>
      </c>
      <c r="F14" s="27">
        <f>SUM(F9:F13)</f>
        <v>654.22</v>
      </c>
      <c r="G14" s="27">
        <v>22.04</v>
      </c>
      <c r="H14" s="27">
        <f>SUM(H9:H13)</f>
        <v>23.27</v>
      </c>
      <c r="I14" s="42">
        <f>SUM(I9:I13)</f>
        <v>74.4</v>
      </c>
    </row>
    <row r="15" spans="1:9">
      <c r="A15" s="28" t="s">
        <v>33</v>
      </c>
      <c r="B15" s="16" t="s">
        <v>34</v>
      </c>
      <c r="C15" s="13" t="s">
        <v>35</v>
      </c>
      <c r="D15" s="14">
        <v>20</v>
      </c>
      <c r="E15" s="17"/>
      <c r="F15" s="15">
        <v>79</v>
      </c>
      <c r="G15" s="15">
        <v>2.16</v>
      </c>
      <c r="H15" s="15">
        <v>1.7</v>
      </c>
      <c r="I15" s="41">
        <v>13.28</v>
      </c>
    </row>
    <row r="16" spans="1:9">
      <c r="A16" s="11"/>
      <c r="B16" s="16" t="s">
        <v>17</v>
      </c>
      <c r="C16" s="13" t="s">
        <v>36</v>
      </c>
      <c r="D16" s="14">
        <v>180</v>
      </c>
      <c r="E16" s="29"/>
      <c r="F16" s="15">
        <v>45.48</v>
      </c>
      <c r="G16" s="15" t="s">
        <v>37</v>
      </c>
      <c r="H16" s="15" t="s">
        <v>37</v>
      </c>
      <c r="I16" s="41">
        <v>11.98</v>
      </c>
    </row>
    <row r="17" spans="1:9">
      <c r="A17" s="19"/>
      <c r="B17" s="20"/>
      <c r="C17" s="21" t="s">
        <v>38</v>
      </c>
      <c r="D17" s="30">
        <f>SUM(D15:D16)</f>
        <v>200</v>
      </c>
      <c r="E17" s="23">
        <v>8</v>
      </c>
      <c r="F17" s="23">
        <f>SUM(F15:F16)</f>
        <v>124.48</v>
      </c>
      <c r="G17" s="31">
        <f>SUM(G15:G16)</f>
        <v>2.16</v>
      </c>
      <c r="H17" s="31">
        <f>SUM(H15:H16)</f>
        <v>1.7</v>
      </c>
      <c r="I17" s="43">
        <f>SUM(I15:I16)</f>
        <v>25.26</v>
      </c>
    </row>
    <row r="18" spans="1:9">
      <c r="A18" s="32"/>
      <c r="B18" s="33"/>
      <c r="C18" s="34" t="s">
        <v>39</v>
      </c>
      <c r="D18" s="35">
        <f>SUM(D17:D17,D14:D14)</f>
        <v>750</v>
      </c>
      <c r="E18" s="36">
        <f>SUM(E8:E17)</f>
        <v>85</v>
      </c>
      <c r="F18" s="37">
        <f>SUM(F17:F17,F14:F14,F8:F8)</f>
        <v>1353.44</v>
      </c>
      <c r="G18" s="37">
        <v>40.49</v>
      </c>
      <c r="H18" s="37">
        <f>SUM(H17:H17,H14:H14,H8:H8)</f>
        <v>52.75</v>
      </c>
      <c r="I18" s="37">
        <f>SUM(I17:I17,I14:I14,I8:I8)</f>
        <v>163.085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2022-04-01T13:40:00Z</cp:lastPrinted>
  <dcterms:modified xsi:type="dcterms:W3CDTF">2024-11-11T14:51:26Z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1385E47E743C4944955C92379603843F_12</vt:lpwstr>
  </property>
  <property fmtid="{D5CDD505-2E9C-101B-9397-08002B2CF9AE}" pid="3" name="KSOProductBuildVer">
    <vt:lpwstr>1049-12.2.0.18607</vt:lpwstr>
  </property>
</Properties>
</file>