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<sst xmlns="http://schemas.openxmlformats.org/spreadsheetml/2006/main" count="47" uniqueCount="42">
  <si>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</si>
  <si>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</si>
  <si>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</si>
  <si>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</si>
  <si>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</si>
  <si>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</si>
  <si>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</si>
  <si>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</si>
  <si>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</si>
  <si>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</si>
  <si>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</si>
  <si>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</si>
  <si>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</si>
  <si>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</si>
  <si>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</si>
  <si>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</si>
  <si>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</si>
  <si>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</si>
  <si>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</si>
  <si>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</si>
  <si>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</si>
  <si>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</si>
  <si>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</si>
  <si>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</si>
  <si>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</si>
  <si>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— лапша домашняя на курином бульоне</t>
  </si>
  <si>
    <t>Гороховое пюре с маслом</t>
  </si>
  <si>
    <t>Котлеты из птицы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</si>
  <si>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</si>
  <si>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</si>
  <si>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</si>
  <si>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</si>
  <si>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</si>
  <si>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</si>
  <si>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вафли</t>
  </si>
  <si>
    <t>Вафли</t>
  </si>
  <si>
    <t>Чай с сахаром</t>
  </si>
  <si>
    <t>-</t>
  </si>
  <si>
    <t>фрукты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</si>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</sst>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9" activeCellId="0" pane="topLeft" sqref="E19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45596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105</v>
      </c>
      <c r="E4" s="11"/>
      <c r="F4" s="12" t="n">
        <v>153.66</v>
      </c>
      <c r="G4" s="12" t="n">
        <v>9.5</v>
      </c>
      <c r="H4" s="12" t="n">
        <v>10.9</v>
      </c>
      <c r="I4" s="13" t="n">
        <v>4.62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38</v>
      </c>
      <c r="F8" s="27" t="n">
        <f aca="false">SUM(F4:F7)</f>
        <v>574.74</v>
      </c>
      <c r="G8" s="27" t="n">
        <f aca="false">SUM(G4:G7)</f>
        <v>19.4</v>
      </c>
      <c r="H8" s="27" t="n">
        <f aca="false">SUM(H4:H7)</f>
        <v>27.78</v>
      </c>
      <c r="I8" s="27" t="n">
        <f aca="false">SUM(I4:I7)</f>
        <v>63.425</v>
      </c>
    </row>
    <row collapsed="false" customFormat="false" customHeight="false" hidden="false" ht="14.05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163.12</v>
      </c>
      <c r="G9" s="18" t="n">
        <v>8.05</v>
      </c>
      <c r="H9" s="18" t="n">
        <v>7.54</v>
      </c>
      <c r="I9" s="19" t="n">
        <v>15.6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9" outlineLevel="0" r="11">
      <c r="A11" s="14"/>
      <c r="B11" s="20" t="s">
        <v>15</v>
      </c>
      <c r="C11" s="16" t="s">
        <v>27</v>
      </c>
      <c r="D11" s="17" t="n">
        <v>30</v>
      </c>
      <c r="E11" s="17"/>
      <c r="F11" s="18" t="n">
        <v>179.28</v>
      </c>
      <c r="G11" s="18" t="n">
        <v>12.98</v>
      </c>
      <c r="H11" s="18" t="n">
        <v>10.69</v>
      </c>
      <c r="I11" s="19" t="n">
        <v>7.72</v>
      </c>
    </row>
    <row collapsed="false" customFormat="false" customHeight="false" hidden="false" ht="14.05" outlineLevel="0" r="12">
      <c r="A12" s="14"/>
      <c r="B12" s="20" t="s">
        <v>28</v>
      </c>
      <c r="C12" s="16" t="s">
        <v>29</v>
      </c>
      <c r="D12" s="17" t="n">
        <v>180</v>
      </c>
      <c r="E12" s="17"/>
      <c r="F12" s="18" t="n">
        <v>56.31</v>
      </c>
      <c r="G12" s="18" t="n">
        <v>0.29</v>
      </c>
      <c r="H12" s="18" t="n">
        <v>0.06</v>
      </c>
      <c r="I12" s="19" t="n">
        <v>14.06</v>
      </c>
    </row>
    <row collapsed="false" customFormat="false" customHeight="false" hidden="false" ht="14.05" outlineLevel="0" r="13">
      <c r="A13" s="14"/>
      <c r="B13" s="20" t="s">
        <v>30</v>
      </c>
      <c r="C13" s="16" t="s">
        <v>31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32</v>
      </c>
      <c r="D14" s="29" t="n">
        <f aca="false">SUM(D9:D13)</f>
        <v>550</v>
      </c>
      <c r="E14" s="30" t="n">
        <v>34</v>
      </c>
      <c r="F14" s="31" t="n">
        <f aca="false">SUM(F9:F13)</f>
        <v>654.22</v>
      </c>
      <c r="G14" s="31" t="n">
        <v>22.04</v>
      </c>
      <c r="H14" s="31" t="n">
        <f aca="false">SUM(H9:H13)</f>
        <v>23.27</v>
      </c>
      <c r="I14" s="32" t="n">
        <f aca="false">SUM(I9:I13)</f>
        <v>74.4</v>
      </c>
    </row>
    <row collapsed="false" customFormat="false" customHeight="false" hidden="false" ht="14.05" outlineLevel="0" r="15">
      <c r="A15" s="33" t="s">
        <v>33</v>
      </c>
      <c r="B15" s="20" t="s">
        <v>34</v>
      </c>
      <c r="C15" s="16" t="s">
        <v>35</v>
      </c>
      <c r="D15" s="17" t="n">
        <v>20</v>
      </c>
      <c r="E15" s="21"/>
      <c r="F15" s="18" t="n">
        <v>79</v>
      </c>
      <c r="G15" s="18" t="n">
        <v>2.16</v>
      </c>
      <c r="H15" s="18" t="n">
        <v>1.7</v>
      </c>
      <c r="I15" s="19" t="n">
        <v>13.28</v>
      </c>
    </row>
    <row collapsed="false" customFormat="false" customHeight="false" hidden="false" ht="14.9" outlineLevel="0" r="16">
      <c r="A16" s="14"/>
      <c r="B16" s="20" t="s">
        <v>17</v>
      </c>
      <c r="C16" s="16" t="s">
        <v>36</v>
      </c>
      <c r="D16" s="17" t="n">
        <v>180</v>
      </c>
      <c r="E16" s="30"/>
      <c r="F16" s="18" t="n">
        <v>45.48</v>
      </c>
      <c r="G16" s="18" t="s">
        <v>37</v>
      </c>
      <c r="H16" s="18" t="s">
        <v>37</v>
      </c>
      <c r="I16" s="19" t="n">
        <v>11.98</v>
      </c>
    </row>
    <row collapsed="false" customFormat="false" customHeight="false" hidden="false" ht="14.05" outlineLevel="0" r="17">
      <c r="A17" s="14"/>
      <c r="B17" s="20" t="s">
        <v>38</v>
      </c>
      <c r="C17" s="16" t="s">
        <v>39</v>
      </c>
      <c r="D17" s="17" t="n">
        <v>150</v>
      </c>
      <c r="E17" s="30"/>
      <c r="F17" s="18" t="n">
        <v>75</v>
      </c>
      <c r="G17" s="18" t="n">
        <v>0.5</v>
      </c>
      <c r="H17" s="18" t="n">
        <v>0.5</v>
      </c>
      <c r="I17" s="19" t="n">
        <v>15</v>
      </c>
    </row>
    <row collapsed="false" customFormat="false" customHeight="false" hidden="false" ht="14.9" outlineLevel="0" r="18">
      <c r="A18" s="23"/>
      <c r="B18" s="24"/>
      <c r="C18" s="25" t="s">
        <v>40</v>
      </c>
      <c r="D18" s="34" t="n">
        <f aca="false">SUM(D15:D16)</f>
        <v>200</v>
      </c>
      <c r="E18" s="27" t="n">
        <v>13</v>
      </c>
      <c r="F18" s="27" t="n">
        <f aca="false">SUM(F15:F16)</f>
        <v>124.48</v>
      </c>
      <c r="G18" s="35" t="n">
        <f aca="false">SUM(G15:G16)</f>
        <v>2.16</v>
      </c>
      <c r="H18" s="35" t="n">
        <f aca="false">SUM(H15:H16)</f>
        <v>1.7</v>
      </c>
      <c r="I18" s="36" t="n">
        <f aca="false">SUM(I15:I16)</f>
        <v>25.26</v>
      </c>
    </row>
    <row collapsed="false" customFormat="false" customHeight="false" hidden="false" ht="14.05" outlineLevel="0" r="19">
      <c r="A19" s="37"/>
      <c r="B19" s="38"/>
      <c r="C19" s="39" t="s">
        <v>41</v>
      </c>
      <c r="D19" s="40" t="n">
        <f aca="false">SUM(D18:D18,D14:D14)</f>
        <v>750</v>
      </c>
      <c r="E19" s="41" t="n">
        <f aca="false">SUM(E8:E18)</f>
        <v>85</v>
      </c>
      <c r="F19" s="41" t="n">
        <f aca="false">SUM(F18:F18,F14:F14,F8:F8)</f>
        <v>1353.44</v>
      </c>
      <c r="G19" s="41" t="n">
        <v>40.49</v>
      </c>
      <c r="H19" s="41" t="n">
        <f aca="false">SUM(H18:H18,H14:H14,H8:H8)</f>
        <v>52.75</v>
      </c>
      <c r="I19" s="41" t="n">
        <f aca="false">SUM(I18:I18,I14:I14,I8:I8)</f>
        <v>163.085</v>
      </c>
    </row>
    <row collapsed="false" customFormat="false" customHeight="false" hidden="false" ht="14.05" outlineLevel="0" r="34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2022-04-01T13:40:16Z</cp:lastPrinted>
  <dcterms:modified xsi:type="dcterms:W3CDTF">2022-03-22T07:51:05Z</dcterms:modified>
  <cp:revision>0</cp:revision>
</cp:coreProperties>
</file>