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<sst xmlns="http://schemas.openxmlformats.org/spreadsheetml/2006/main" count="46" uniqueCount="40">
  <si>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</si>
  <si>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</si>
  <si>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</si>
  <si>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</si>
  <si>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</si>
  <si>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</si>
  <si>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</si>
  <si>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</si>
  <si>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</si>
  <si>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</si>
  <si>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</si>
  <si>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</si>
  <si>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</si>
  <si>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</si>
  <si>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</si>
  <si>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</si>
  <si>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манная с маслом</t>
  </si>
  <si>
    <t>гор.напиток</t>
  </si>
  <si>
    <t>Кофейный напиток</t>
  </si>
  <si>
    <t>батон</t>
  </si>
  <si>
    <t>Батон</t>
  </si>
  <si>
    <t>повидло</t>
  </si>
  <si>
    <t>Повидло</t>
  </si>
  <si>
    <t>Итого за завтрак:</t>
  </si>
  <si>
    <t>Обед</t>
  </si>
  <si>
    <t>Суп картофельно-гороховый с птицей</t>
  </si>
  <si>
    <t>Каша перловая с маслом.</t>
  </si>
  <si>
    <t>Птица запеченная в соусе</t>
  </si>
  <si>
    <t>напиток</t>
  </si>
  <si>
    <t>Напиток из апельсинов</t>
  </si>
  <si>
    <t>-</t>
  </si>
  <si>
    <t>хлеб бел.</t>
  </si>
  <si>
    <t>Хлеб пшеничный</t>
  </si>
  <si>
    <t>Итого за обед:</t>
  </si>
  <si>
    <t>Полдник</t>
  </si>
  <si>
    <t>пряники</t>
  </si>
  <si>
    <t>Пряники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</si>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</sst>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5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7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" min="10" style="0" width="8.72959183673469"/>
    <col collapsed="false" hidden="false" max="1022" min="11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45630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21</v>
      </c>
      <c r="C7" s="16" t="s">
        <v>22</v>
      </c>
      <c r="D7" s="17" t="n">
        <v>20</v>
      </c>
      <c r="E7" s="17"/>
      <c r="F7" s="18" t="n">
        <v>75.8</v>
      </c>
      <c r="G7" s="18"/>
      <c r="H7" s="18"/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455</v>
      </c>
      <c r="E8" s="27" t="n">
        <v>31</v>
      </c>
      <c r="F8" s="27" t="n">
        <f aca="false">SUM(F4:F7)</f>
        <v>672.63</v>
      </c>
      <c r="G8" s="27" t="n">
        <f aca="false">SUM(G4:G7)</f>
        <v>16.12</v>
      </c>
      <c r="H8" s="27" t="n">
        <f aca="false">SUM(H4:H7)</f>
        <v>21.29</v>
      </c>
      <c r="I8" s="27" t="n">
        <f aca="false">SUM(I4:I7)</f>
        <v>106.85</v>
      </c>
    </row>
    <row collapsed="false" customFormat="false" customHeight="false" hidden="false" ht="14.9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110</v>
      </c>
      <c r="E10" s="17"/>
      <c r="F10" s="18" t="n">
        <v>221.45</v>
      </c>
      <c r="G10" s="18" t="n">
        <v>13.84</v>
      </c>
      <c r="H10" s="18" t="n">
        <v>4.59</v>
      </c>
      <c r="I10" s="19" t="n">
        <v>30.55</v>
      </c>
    </row>
    <row collapsed="false" customFormat="false" customHeight="false" hidden="false" ht="14.9" outlineLevel="0" r="11">
      <c r="A11" s="14"/>
      <c r="B11" s="20" t="s">
        <v>15</v>
      </c>
      <c r="C11" s="16" t="s">
        <v>27</v>
      </c>
      <c r="D11" s="17" t="n">
        <v>75</v>
      </c>
      <c r="E11" s="17"/>
      <c r="F11" s="18" t="n">
        <v>227.47</v>
      </c>
      <c r="G11" s="18" t="n">
        <v>17.83</v>
      </c>
      <c r="H11" s="18" t="n">
        <v>16.03</v>
      </c>
      <c r="I11" s="19" t="n">
        <v>2.93</v>
      </c>
    </row>
    <row collapsed="false" customFormat="false" customHeight="false" hidden="false" ht="14.05" outlineLevel="0" r="12">
      <c r="A12" s="14"/>
      <c r="B12" s="20" t="s">
        <v>28</v>
      </c>
      <c r="C12" s="16" t="s">
        <v>29</v>
      </c>
      <c r="D12" s="17" t="n">
        <v>180</v>
      </c>
      <c r="E12" s="17"/>
      <c r="F12" s="18" t="n">
        <v>45.48</v>
      </c>
      <c r="G12" s="18" t="s">
        <v>30</v>
      </c>
      <c r="H12" s="18" t="s">
        <v>30</v>
      </c>
      <c r="I12" s="19" t="n">
        <v>11.98</v>
      </c>
    </row>
    <row collapsed="false" customFormat="false" customHeight="false" hidden="false" ht="14.05" outlineLevel="0" r="13">
      <c r="A13" s="14"/>
      <c r="B13" s="20" t="s">
        <v>31</v>
      </c>
      <c r="C13" s="16" t="s">
        <v>32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33</v>
      </c>
      <c r="D14" s="29" t="n">
        <f aca="false">SUM(D9:D13)</f>
        <v>595</v>
      </c>
      <c r="E14" s="30" t="n">
        <v>45</v>
      </c>
      <c r="F14" s="31" t="n">
        <f aca="false">SUM(F9:F13)</f>
        <v>707.22</v>
      </c>
      <c r="G14" s="31" t="n">
        <v>22.04</v>
      </c>
      <c r="H14" s="31" t="n">
        <f aca="false">SUM(H9:H13)</f>
        <v>28.95</v>
      </c>
      <c r="I14" s="32" t="n">
        <f aca="false">SUM(I9:I13)</f>
        <v>70.93</v>
      </c>
    </row>
    <row collapsed="false" customFormat="false" customHeight="false" hidden="false" ht="14.05" outlineLevel="0" r="15">
      <c r="A15" s="33" t="s">
        <v>34</v>
      </c>
      <c r="B15" s="20" t="s">
        <v>35</v>
      </c>
      <c r="C15" s="16" t="s">
        <v>36</v>
      </c>
      <c r="D15" s="17" t="n">
        <v>20</v>
      </c>
      <c r="E15" s="21"/>
      <c r="F15" s="18" t="n">
        <v>79</v>
      </c>
      <c r="G15" s="18" t="n">
        <v>2.16</v>
      </c>
      <c r="H15" s="18" t="n">
        <v>1.7</v>
      </c>
      <c r="I15" s="19" t="n">
        <v>13.28</v>
      </c>
    </row>
    <row collapsed="false" customFormat="false" customHeight="false" hidden="false" ht="14.05" outlineLevel="0" r="16">
      <c r="A16" s="14"/>
      <c r="B16" s="20" t="s">
        <v>28</v>
      </c>
      <c r="C16" s="34" t="s">
        <v>37</v>
      </c>
      <c r="D16" s="17" t="n">
        <v>150</v>
      </c>
      <c r="E16" s="35"/>
      <c r="F16" s="18" t="n">
        <v>76</v>
      </c>
      <c r="G16" s="18" t="n">
        <v>1</v>
      </c>
      <c r="H16" s="18" t="s">
        <v>30</v>
      </c>
      <c r="I16" s="19" t="n">
        <v>18.2</v>
      </c>
    </row>
    <row collapsed="false" customFormat="false" customHeight="false" hidden="false" ht="14.9" outlineLevel="0" r="17">
      <c r="A17" s="23"/>
      <c r="B17" s="24"/>
      <c r="C17" s="25" t="s">
        <v>38</v>
      </c>
      <c r="D17" s="36" t="n">
        <f aca="false">SUM(D15:D16)</f>
        <v>170</v>
      </c>
      <c r="E17" s="27" t="n">
        <v>9</v>
      </c>
      <c r="F17" s="27" t="n">
        <f aca="false">SUM(F15:F16)</f>
        <v>155</v>
      </c>
      <c r="G17" s="37" t="n">
        <f aca="false">SUM(G15:G16)</f>
        <v>3.16</v>
      </c>
      <c r="H17" s="37" t="n">
        <f aca="false">SUM(H15:H16)</f>
        <v>1.7</v>
      </c>
      <c r="I17" s="38" t="n">
        <f aca="false">SUM(I15:I16)</f>
        <v>31.48</v>
      </c>
    </row>
    <row collapsed="false" customFormat="false" customHeight="false" hidden="false" ht="14.05" outlineLevel="0" r="18">
      <c r="A18" s="39"/>
      <c r="B18" s="40"/>
      <c r="C18" s="41" t="s">
        <v>39</v>
      </c>
      <c r="D18" s="42" t="n">
        <f aca="false">SUM(D17:D17,D14:D14)</f>
        <v>765</v>
      </c>
      <c r="E18" s="43" t="n">
        <f aca="false">SUM(E8:E17)</f>
        <v>85</v>
      </c>
      <c r="F18" s="44" t="n">
        <f aca="false">SUM(F17:F17,F14:F14,F8:F8)</f>
        <v>1534.85</v>
      </c>
      <c r="G18" s="44" t="n">
        <v>40.49</v>
      </c>
      <c r="H18" s="44" t="n">
        <f aca="false">SUM(H17:H17,H14:H14,H8:H8)</f>
        <v>51.94</v>
      </c>
      <c r="I18" s="44" t="n">
        <f aca="false">SUM(I17:I17,I14:I14,I8:I8)</f>
        <v>209.26</v>
      </c>
    </row>
    <row collapsed="false" customFormat="false" customHeight="false" hidden="false" ht="14.05" outlineLevel="0" r="20"/>
    <row collapsed="false" customFormat="false" customHeight="false" hidden="false" ht="14.05" outlineLevel="0" r="24"/>
    <row collapsed="false" customFormat="false" customHeight="false" hidden="false" ht="14.05" outlineLevel="0" r="27"/>
    <row collapsed="false" customFormat="false" customHeight="false" hidden="false" ht="14.05" outlineLevel="0" r="28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2022-04-01T13:40:16Z</cp:lastPrinted>
  <dcterms:modified xsi:type="dcterms:W3CDTF">2022-03-22T07:51:05Z</dcterms:modified>
  <cp:revision>0</cp:revision>
</cp:coreProperties>
</file>