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<sst xmlns="http://schemas.openxmlformats.org/spreadsheetml/2006/main" count="47" uniqueCount="38">
  <si>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</si>
  <si>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</si>
  <si>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</si>
  <si>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</si>
  <si>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</si>
  <si>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</si>
  <si>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</si>
  <si>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</si>
  <si>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</si>
  <si>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</si>
  <si>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</si>
  <si>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</si>
  <si>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</si>
  <si>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</si>
  <si>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</si>
  <si>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</si>
  <si>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кукурузная с маслом</t>
  </si>
  <si>
    <t>гор.напиток</t>
  </si>
  <si>
    <t>Чай с сахаром</t>
  </si>
  <si>
    <t>-</t>
  </si>
  <si>
    <t>батон</t>
  </si>
  <si>
    <t>Батон</t>
  </si>
  <si>
    <t>повидло</t>
  </si>
  <si>
    <t>Масло</t>
  </si>
  <si>
    <t>Итого за завтрак:</t>
  </si>
  <si>
    <t>Обед</t>
  </si>
  <si>
    <t>Суп картофельно-гречневый с птицей</t>
  </si>
  <si>
    <t>Картофель тушеный с мясом</t>
  </si>
  <si>
    <t>напиток</t>
  </si>
  <si>
    <t>Кисель</t>
  </si>
  <si>
    <t>хлеб бел.</t>
  </si>
  <si>
    <t>Хлеб пшеничный</t>
  </si>
  <si>
    <t>Итого за обед:</t>
  </si>
  <si>
    <t>Полдник</t>
  </si>
  <si>
    <t>блины</t>
  </si>
  <si>
    <t>Блины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</si>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</sst>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7">
    <numFmt formatCode="GENERAL" numFmtId="164"/>
    <numFmt formatCode="@" numFmtId="165"/>
    <numFmt formatCode="DD/MM/YYYY" numFmtId="166"/>
    <numFmt formatCode="0.00" numFmtId="167"/>
    <numFmt formatCode="0.0" numFmtId="168"/>
    <numFmt formatCode="#,###.00" numFmtId="169"/>
    <numFmt formatCode="0" numFmtId="17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3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8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9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8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2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11" fillId="2" fontId="6" numFmtId="170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9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9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2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" min="10" style="0" width="8.72959183673469"/>
    <col collapsed="false" hidden="false" max="1022" min="11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n">
        <v>45639</v>
      </c>
    </row>
    <row collapsed="false" customFormat="false" customHeight="false" hidden="false" ht="14.9"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collapsed="false" customFormat="false" customHeight="false" hidden="false" ht="14.9" outlineLevel="0" r="4">
      <c r="A4" s="8" t="s">
        <v>14</v>
      </c>
      <c r="B4" s="9" t="s">
        <v>15</v>
      </c>
      <c r="C4" s="10" t="s">
        <v>16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17</v>
      </c>
      <c r="C5" s="16" t="s">
        <v>18</v>
      </c>
      <c r="D5" s="17" t="n">
        <v>180</v>
      </c>
      <c r="E5" s="17"/>
      <c r="F5" s="18" t="n">
        <v>45.48</v>
      </c>
      <c r="G5" s="18" t="s">
        <v>19</v>
      </c>
      <c r="H5" s="18" t="s">
        <v>19</v>
      </c>
      <c r="I5" s="19" t="n">
        <v>11.98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/>
      <c r="H7" s="18"/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31</v>
      </c>
      <c r="F8" s="27" t="n">
        <f aca="false">SUM(F4:F7)</f>
        <v>601.23</v>
      </c>
      <c r="G8" s="27" t="n">
        <f aca="false">SUM(G4:G7)</f>
        <v>12.56</v>
      </c>
      <c r="H8" s="27" t="n">
        <f aca="false">SUM(H4:H7)</f>
        <v>17.21</v>
      </c>
      <c r="I8" s="27" t="n">
        <f aca="false">SUM(I4:I7)</f>
        <v>101.12</v>
      </c>
    </row>
    <row collapsed="false" customFormat="false" customHeight="false" hidden="false" ht="14.9" outlineLevel="0" r="9">
      <c r="A9" s="14" t="s">
        <v>25</v>
      </c>
      <c r="B9" s="20" t="s">
        <v>15</v>
      </c>
      <c r="C9" s="16" t="s">
        <v>26</v>
      </c>
      <c r="D9" s="17" t="n">
        <v>200</v>
      </c>
      <c r="E9" s="17"/>
      <c r="F9" s="18" t="n">
        <v>178.76</v>
      </c>
      <c r="G9" s="18" t="n">
        <v>7.2</v>
      </c>
      <c r="H9" s="18" t="n">
        <v>7.94</v>
      </c>
      <c r="I9" s="19" t="n">
        <v>19</v>
      </c>
    </row>
    <row collapsed="false" customFormat="false" customHeight="false" hidden="false" ht="14.9" outlineLevel="0" r="10">
      <c r="A10" s="14"/>
      <c r="B10" s="20" t="s">
        <v>15</v>
      </c>
      <c r="C10" s="16" t="s">
        <v>27</v>
      </c>
      <c r="D10" s="17" t="n">
        <v>110</v>
      </c>
      <c r="E10" s="17"/>
      <c r="F10" s="18" t="n">
        <v>221.45</v>
      </c>
      <c r="G10" s="18" t="n">
        <v>13.84</v>
      </c>
      <c r="H10" s="18" t="n">
        <v>4.59</v>
      </c>
      <c r="I10" s="19" t="n">
        <v>30.55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19</v>
      </c>
      <c r="H11" s="18" t="s">
        <v>19</v>
      </c>
      <c r="I11" s="19" t="n">
        <v>30.98</v>
      </c>
    </row>
    <row collapsed="false" customFormat="false" customHeight="false" hidden="false" ht="14.05" outlineLevel="0" r="12">
      <c r="A12" s="14"/>
      <c r="B12" s="20" t="s">
        <v>30</v>
      </c>
      <c r="C12" s="16" t="s">
        <v>31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32</v>
      </c>
      <c r="D13" s="29" t="n">
        <f aca="false">SUM(D9:D12)</f>
        <v>520</v>
      </c>
      <c r="E13" s="30" t="n">
        <v>44</v>
      </c>
      <c r="F13" s="31" t="n">
        <f aca="false">SUM(F9:F12)</f>
        <v>556.59</v>
      </c>
      <c r="G13" s="31" t="n">
        <v>22.04</v>
      </c>
      <c r="H13" s="31" t="n">
        <f aca="false">SUM(H9:H12)</f>
        <v>12.92</v>
      </c>
      <c r="I13" s="32" t="n">
        <f aca="false">SUM(I9:I12)</f>
        <v>87</v>
      </c>
    </row>
    <row collapsed="false" customFormat="false" customHeight="false" hidden="false" ht="14.05" outlineLevel="0" r="14">
      <c r="A14" s="33" t="s">
        <v>33</v>
      </c>
      <c r="B14" s="20" t="s">
        <v>34</v>
      </c>
      <c r="C14" s="16" t="s">
        <v>35</v>
      </c>
      <c r="D14" s="34" t="n">
        <v>90</v>
      </c>
      <c r="E14" s="35"/>
      <c r="F14" s="36" t="n">
        <v>262.69</v>
      </c>
      <c r="G14" s="36" t="n">
        <v>5.89</v>
      </c>
      <c r="H14" s="36" t="n">
        <v>11.38</v>
      </c>
      <c r="I14" s="37" t="n">
        <v>34.1</v>
      </c>
      <c r="J14" s="19"/>
    </row>
    <row collapsed="false" customFormat="false" customHeight="false" hidden="false" ht="14.9" outlineLevel="0" r="15">
      <c r="A15" s="14"/>
      <c r="B15" s="20" t="s">
        <v>17</v>
      </c>
      <c r="C15" s="16" t="s">
        <v>18</v>
      </c>
      <c r="D15" s="17" t="n">
        <v>180</v>
      </c>
      <c r="E15" s="38"/>
      <c r="F15" s="18" t="n">
        <v>45.48</v>
      </c>
      <c r="G15" s="18" t="s">
        <v>19</v>
      </c>
      <c r="H15" s="18" t="s">
        <v>19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36</v>
      </c>
      <c r="D16" s="39" t="n">
        <f aca="false">SUM(D14:D15)</f>
        <v>270</v>
      </c>
      <c r="E16" s="27" t="n">
        <v>10</v>
      </c>
      <c r="F16" s="27" t="n">
        <f aca="false">SUM(F14:F15)</f>
        <v>308.17</v>
      </c>
      <c r="G16" s="40" t="n">
        <f aca="false">SUM(G14:G15)</f>
        <v>5.89</v>
      </c>
      <c r="H16" s="40" t="n">
        <f aca="false">SUM(H14:H15)</f>
        <v>11.38</v>
      </c>
      <c r="I16" s="41" t="n">
        <f aca="false">SUM(I14:I15)</f>
        <v>46.08</v>
      </c>
    </row>
    <row collapsed="false" customFormat="false" customHeight="false" hidden="false" ht="14.05" outlineLevel="0" r="17">
      <c r="A17" s="42"/>
      <c r="B17" s="43"/>
      <c r="C17" s="44" t="s">
        <v>37</v>
      </c>
      <c r="D17" s="45" t="n">
        <f aca="false">SUM(D16:D16,D13:D13)</f>
        <v>790</v>
      </c>
      <c r="E17" s="46" t="n">
        <f aca="false">SUM(E8:E16)</f>
        <v>85</v>
      </c>
      <c r="F17" s="47" t="n">
        <f aca="false">SUM(F16:F16,F13:F13,F8:F8)</f>
        <v>1465.99</v>
      </c>
      <c r="G17" s="47" t="n">
        <v>40.49</v>
      </c>
      <c r="H17" s="47" t="n">
        <f aca="false">SUM(H16:H16,H13:H13,H8:H8)</f>
        <v>41.51</v>
      </c>
      <c r="I17" s="47" t="n">
        <f aca="false">SUM(I16:I16,I13:I13,I8:I8)</f>
        <v>234.2</v>
      </c>
    </row>
    <row collapsed="false" customFormat="false" customHeight="false" hidden="false" ht="14.05" outlineLevel="0" r="21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6"/>
    <row collapsed="false" customFormat="false" customHeight="false" hidden="false" ht="14.05" outlineLevel="0" r="27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2022-04-01T11:18:51Z</cp:lastPrinted>
  <dcterms:modified xsi:type="dcterms:W3CDTF">2022-03-22T07:51:05Z</dcterms:modified>
  <cp:revision>0</cp:revision>
</cp:coreProperties>
</file>