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<sst xmlns="http://schemas.openxmlformats.org/spreadsheetml/2006/main" count="42" uniqueCount="38">
  <si>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</si>
  <si>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</si>
  <si>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</si>
  <si>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</si>
  <si>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</si>
  <si>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</si>
  <si>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</si>
  <si>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</si>
  <si>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</si>
  <si>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</si>
  <si>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</si>
  <si>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</si>
  <si>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</si>
  <si>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</si>
  <si>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</si>
  <si>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</si>
  <si>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рисовая с маслом</t>
  </si>
  <si>
    <t>гор.напиток</t>
  </si>
  <si>
    <t>Какао</t>
  </si>
  <si>
    <t>батон</t>
  </si>
  <si>
    <t>Батон</t>
  </si>
  <si>
    <t>повидло</t>
  </si>
  <si>
    <t>Повидло</t>
  </si>
  <si>
    <t>Итого за завтрак:</t>
  </si>
  <si>
    <t>Обед</t>
  </si>
  <si>
    <t>Уха с рыбной консервой</t>
  </si>
  <si>
    <t>Жаркое по- домашнему с птицей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</si>
  <si>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</si>
  <si>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</si>
  <si>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</si>
  <si>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</si>
  <si>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</si>
  <si>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</si>
  <si>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яйца                  Яйца вареные</t>
  </si>
  <si>
    <t>Чай с сахаром</t>
  </si>
  <si>
    <t>-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</si>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</sst>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45720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0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21</v>
      </c>
      <c r="C7" s="16" t="s">
        <v>22</v>
      </c>
      <c r="D7" s="11" t="n">
        <v>20</v>
      </c>
      <c r="E7" s="17"/>
      <c r="F7" s="18" t="n">
        <v>75.8</v>
      </c>
      <c r="G7" s="18" t="n">
        <f aca="false">SUM(G4:G6)</f>
        <v>16.12</v>
      </c>
      <c r="H7" s="18" t="n">
        <f aca="false">SUM(H4:H6)</f>
        <v>21.29</v>
      </c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455</v>
      </c>
      <c r="E8" s="27" t="n">
        <v>24</v>
      </c>
      <c r="F8" s="27" t="n">
        <f aca="false">SUM(F4:F7)</f>
        <v>672.63</v>
      </c>
      <c r="G8" s="27" t="n">
        <f aca="false">SUM(G4:G7)</f>
        <v>32.24</v>
      </c>
      <c r="H8" s="27" t="n">
        <f aca="false">SUM(H4:H7)</f>
        <v>42.58</v>
      </c>
      <c r="I8" s="27" t="n">
        <f aca="false">SUM(I4:I7)</f>
        <v>106.85</v>
      </c>
    </row>
    <row collapsed="false" customFormat="false" customHeight="false" hidden="false" ht="14.9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169.21</v>
      </c>
      <c r="G9" s="18" t="n">
        <v>7.5</v>
      </c>
      <c r="H9" s="18" t="n">
        <v>8.03</v>
      </c>
      <c r="I9" s="19" t="n">
        <v>16.84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150</v>
      </c>
      <c r="E10" s="17"/>
      <c r="F10" s="18" t="n">
        <v>70.05</v>
      </c>
      <c r="G10" s="18" t="n">
        <v>3.44</v>
      </c>
      <c r="H10" s="18" t="n">
        <v>5.63</v>
      </c>
      <c r="I10" s="19" t="n">
        <v>4.15</v>
      </c>
    </row>
    <row collapsed="false" customFormat="false" customHeight="false" hidden="false" ht="14.05" outlineLevel="0" r="11">
      <c r="A11" s="14"/>
      <c r="B11" s="20" t="s">
        <v>27</v>
      </c>
      <c r="C11" s="16" t="s">
        <v>28</v>
      </c>
      <c r="D11" s="17" t="n">
        <v>180</v>
      </c>
      <c r="E11" s="17"/>
      <c r="F11" s="18" t="n">
        <v>56.31</v>
      </c>
      <c r="G11" s="18" t="n">
        <v>0.29</v>
      </c>
      <c r="H11" s="18" t="n">
        <v>0.06</v>
      </c>
      <c r="I11" s="19" t="n">
        <v>14.06</v>
      </c>
    </row>
    <row collapsed="false" customFormat="false" customHeight="false" hidden="false" ht="14.05" outlineLevel="0" r="12">
      <c r="A12" s="14"/>
      <c r="B12" s="20" t="s">
        <v>29</v>
      </c>
      <c r="C12" s="16" t="s">
        <v>30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31</v>
      </c>
      <c r="D13" s="29" t="n">
        <f aca="false">SUM(D9:D12)</f>
        <v>560</v>
      </c>
      <c r="E13" s="30" t="n">
        <v>48</v>
      </c>
      <c r="F13" s="31" t="n">
        <f aca="false">SUM(F9:F12)</f>
        <v>329.63</v>
      </c>
      <c r="G13" s="31" t="n">
        <v>22.04</v>
      </c>
      <c r="H13" s="31" t="n">
        <f aca="false">SUM(H9:H12)</f>
        <v>14.11</v>
      </c>
      <c r="I13" s="32" t="n">
        <f aca="false">SUM(I9:I12)</f>
        <v>41.52</v>
      </c>
    </row>
    <row collapsed="false" customFormat="false" customHeight="false" hidden="false" ht="14.05" outlineLevel="0" r="14">
      <c r="A14" s="33" t="s">
        <v>32</v>
      </c>
      <c r="B14" s="20" t="s">
        <v>33</v>
      </c>
      <c r="C14" s="34"/>
      <c r="D14" s="35" t="n">
        <v>40</v>
      </c>
      <c r="E14" s="36"/>
      <c r="F14" s="37" t="n">
        <v>0.42</v>
      </c>
      <c r="G14" s="37" t="n">
        <v>7.62</v>
      </c>
      <c r="H14" s="37" t="n">
        <v>6.9</v>
      </c>
      <c r="I14" s="38" t="n">
        <v>0.42</v>
      </c>
    </row>
    <row collapsed="false" customFormat="false" customHeight="false" hidden="false" ht="14.9" outlineLevel="0" r="15">
      <c r="A15" s="14"/>
      <c r="B15" s="20" t="s">
        <v>17</v>
      </c>
      <c r="C15" s="16" t="s">
        <v>34</v>
      </c>
      <c r="D15" s="17" t="n">
        <v>180</v>
      </c>
      <c r="E15" s="39"/>
      <c r="F15" s="18" t="n">
        <v>45.48</v>
      </c>
      <c r="G15" s="18" t="s">
        <v>35</v>
      </c>
      <c r="H15" s="18" t="s">
        <v>35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36</v>
      </c>
      <c r="D16" s="40" t="n">
        <f aca="false">SUM(D14:D15)</f>
        <v>220</v>
      </c>
      <c r="E16" s="27" t="n">
        <v>13</v>
      </c>
      <c r="F16" s="27" t="n">
        <f aca="false">SUM(F14:F15)</f>
        <v>45.9</v>
      </c>
      <c r="G16" s="41" t="n">
        <f aca="false">SUM(G14:G15)</f>
        <v>7.62</v>
      </c>
      <c r="H16" s="41" t="n">
        <f aca="false">SUM(H14:H15)</f>
        <v>6.9</v>
      </c>
      <c r="I16" s="42" t="n">
        <f aca="false">SUM(I14:I15)</f>
        <v>12.4</v>
      </c>
    </row>
    <row collapsed="false" customFormat="false" customHeight="false" hidden="false" ht="14.05" outlineLevel="0" r="17">
      <c r="A17" s="43"/>
      <c r="B17" s="44"/>
      <c r="C17" s="45" t="s">
        <v>37</v>
      </c>
      <c r="D17" s="46" t="n">
        <f aca="false">SUM(D16:D16,D13:D13)</f>
        <v>780</v>
      </c>
      <c r="E17" s="47" t="n">
        <f aca="false">SUM(E8:E16)</f>
        <v>85</v>
      </c>
      <c r="F17" s="48" t="n">
        <f aca="false">SUM(F16:F16,F13:F13,F8:F8)</f>
        <v>1048.16</v>
      </c>
      <c r="G17" s="48" t="n">
        <v>40.49</v>
      </c>
      <c r="H17" s="48" t="n">
        <f aca="false">SUM(H16:H16,H13:H13,H8:H8)</f>
        <v>63.59</v>
      </c>
      <c r="I17" s="48" t="n">
        <f aca="false">SUM(I16:I16,I13:I13,I8:I8)</f>
        <v>160.77</v>
      </c>
    </row>
    <row collapsed="false" customFormat="false" customHeight="false" hidden="false" ht="14.05" outlineLevel="0" r="20"/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2022-04-01T13:19:30Z</cp:lastPrinted>
  <dcterms:modified xsi:type="dcterms:W3CDTF">2022-03-22T07:51:05Z</dcterms:modified>
  <cp:revision>0</cp:revision>
</cp:coreProperties>
</file>