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<sst xmlns="http://schemas.openxmlformats.org/spreadsheetml/2006/main" count="47" uniqueCount="41">
  <si>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</si>
  <si>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</si>
  <si>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</si>
  <si>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</si>
  <si>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</si>
  <si>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26.03.2025г.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</si>
  <si>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</si>
  <si>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</si>
  <si>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</si>
  <si>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</si>
  <si>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</si>
  <si>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</si>
  <si>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</si>
  <si>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</si>
  <si>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</si>
  <si>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</si>
  <si>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</si>
  <si>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манная с маслом</t>
  </si>
  <si>
    <t>гор.напиток</t>
  </si>
  <si>
    <t>Кофейный напиток</t>
  </si>
  <si>
    <t>батон</t>
  </si>
  <si>
    <t>Батон</t>
  </si>
  <si>
    <t>повидло</t>
  </si>
  <si>
    <t>Повидло</t>
  </si>
  <si>
    <t>Итого за завтрак:</t>
  </si>
  <si>
    <t>Обед</t>
  </si>
  <si>
    <t>Суп картофельно-гороховый с птицей</t>
  </si>
  <si>
    <t>Каша перловая с маслом.</t>
  </si>
  <si>
    <t>Птица запеченная в соусе</t>
  </si>
  <si>
    <t>напиток</t>
  </si>
  <si>
    <t>Напиток из апельсинов</t>
  </si>
  <si>
    <t>-</t>
  </si>
  <si>
    <t>хлеб бел.</t>
  </si>
  <si>
    <t>Хлеб пшеничный</t>
  </si>
  <si>
    <t>Итого за обед:</t>
  </si>
  <si>
    <t>Полдник</t>
  </si>
  <si>
    <t>пряники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</si>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</sst>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6">
    <numFmt formatCode="GENERAL" numFmtId="164"/>
    <numFmt formatCode="@" numFmtId="165"/>
    <numFmt formatCode="0.00" numFmtId="166"/>
    <numFmt formatCode="0.0" numFmtId="167"/>
    <numFmt formatCode="#,###.00" numFmtId="168"/>
    <numFmt formatCode="0" numFmtId="169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6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69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0" t="s">
        <v>5</v>
      </c>
    </row>
    <row collapsed="false" customFormat="false" customHeight="false" hidden="false" ht="14.9" outlineLevel="0" r="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</row>
    <row collapsed="false" customFormat="false" customHeight="false" hidden="false" ht="14.9" outlineLevel="0" r="4">
      <c r="A4" s="7" t="s">
        <v>15</v>
      </c>
      <c r="B4" s="8" t="s">
        <v>16</v>
      </c>
      <c r="C4" s="9" t="s">
        <v>17</v>
      </c>
      <c r="D4" s="10" t="n">
        <v>180</v>
      </c>
      <c r="E4" s="10"/>
      <c r="F4" s="11" t="n">
        <v>208.8</v>
      </c>
      <c r="G4" s="11" t="n">
        <v>6.26</v>
      </c>
      <c r="H4" s="11" t="n">
        <v>8.04</v>
      </c>
      <c r="I4" s="12" t="n">
        <v>28.15</v>
      </c>
    </row>
    <row collapsed="false" customFormat="false" customHeight="false" hidden="false" ht="14.9" outlineLevel="0" r="5">
      <c r="A5" s="13"/>
      <c r="B5" s="14" t="s">
        <v>18</v>
      </c>
      <c r="C5" s="15" t="s">
        <v>19</v>
      </c>
      <c r="D5" s="16" t="n">
        <v>180</v>
      </c>
      <c r="E5" s="16"/>
      <c r="F5" s="17" t="n">
        <v>116.88</v>
      </c>
      <c r="G5" s="17" t="n">
        <v>3.56</v>
      </c>
      <c r="H5" s="17" t="n">
        <v>4.08</v>
      </c>
      <c r="I5" s="18" t="n">
        <v>17.71</v>
      </c>
    </row>
    <row collapsed="false" customFormat="false" customHeight="false" hidden="false" ht="14.05" outlineLevel="0" r="6">
      <c r="A6" s="13"/>
      <c r="B6" s="19" t="s">
        <v>20</v>
      </c>
      <c r="C6" s="15" t="s">
        <v>21</v>
      </c>
      <c r="D6" s="16" t="n">
        <v>75</v>
      </c>
      <c r="E6" s="20"/>
      <c r="F6" s="17" t="n">
        <v>271.15</v>
      </c>
      <c r="G6" s="17" t="n">
        <v>6.3</v>
      </c>
      <c r="H6" s="17" t="n">
        <v>9.17</v>
      </c>
      <c r="I6" s="18" t="n">
        <v>41.03</v>
      </c>
    </row>
    <row collapsed="false" customFormat="false" customHeight="false" hidden="false" ht="14.05" outlineLevel="0" r="7">
      <c r="A7" s="13"/>
      <c r="B7" s="21" t="s">
        <v>22</v>
      </c>
      <c r="C7" s="15" t="s">
        <v>23</v>
      </c>
      <c r="D7" s="16" t="n">
        <v>20</v>
      </c>
      <c r="E7" s="16"/>
      <c r="F7" s="17" t="n">
        <v>75.8</v>
      </c>
      <c r="G7" s="17"/>
      <c r="H7" s="17"/>
      <c r="I7" s="18" t="n">
        <v>19.96</v>
      </c>
    </row>
    <row collapsed="false" customFormat="false" customHeight="false" hidden="false" ht="14.9" outlineLevel="0" r="8">
      <c r="A8" s="22"/>
      <c r="B8" s="23"/>
      <c r="C8" s="24" t="s">
        <v>24</v>
      </c>
      <c r="D8" s="25" t="n">
        <v>455</v>
      </c>
      <c r="E8" s="26" t="n">
        <v>24</v>
      </c>
      <c r="F8" s="26" t="n">
        <f aca="false">SUM(F4:F7)</f>
        <v>672.63</v>
      </c>
      <c r="G8" s="26" t="n">
        <f aca="false">SUM(G4:G7)</f>
        <v>16.12</v>
      </c>
      <c r="H8" s="26" t="n">
        <f aca="false">SUM(H4:H7)</f>
        <v>21.29</v>
      </c>
      <c r="I8" s="26" t="n">
        <f aca="false">SUM(I4:I7)</f>
        <v>106.85</v>
      </c>
    </row>
    <row collapsed="false" customFormat="false" customHeight="false" hidden="false" ht="14.9" outlineLevel="0" r="9">
      <c r="A9" s="13" t="s">
        <v>25</v>
      </c>
      <c r="B9" s="19" t="s">
        <v>16</v>
      </c>
      <c r="C9" s="15" t="s">
        <v>26</v>
      </c>
      <c r="D9" s="16" t="n">
        <v>200</v>
      </c>
      <c r="E9" s="16"/>
      <c r="F9" s="17" t="n">
        <v>178.76</v>
      </c>
      <c r="G9" s="17" t="n">
        <v>7.2</v>
      </c>
      <c r="H9" s="17" t="n">
        <v>7.94</v>
      </c>
      <c r="I9" s="18" t="n">
        <v>19</v>
      </c>
    </row>
    <row collapsed="false" customFormat="false" customHeight="false" hidden="false" ht="14.9" outlineLevel="0" r="10">
      <c r="A10" s="13"/>
      <c r="B10" s="19" t="s">
        <v>16</v>
      </c>
      <c r="C10" s="15" t="s">
        <v>27</v>
      </c>
      <c r="D10" s="16" t="n">
        <v>110</v>
      </c>
      <c r="E10" s="16"/>
      <c r="F10" s="17" t="n">
        <v>221.45</v>
      </c>
      <c r="G10" s="17" t="n">
        <v>13.84</v>
      </c>
      <c r="H10" s="17" t="n">
        <v>4.59</v>
      </c>
      <c r="I10" s="18" t="n">
        <v>30.55</v>
      </c>
    </row>
    <row collapsed="false" customFormat="false" customHeight="false" hidden="false" ht="14.9" outlineLevel="0" r="11">
      <c r="A11" s="13"/>
      <c r="B11" s="19" t="s">
        <v>16</v>
      </c>
      <c r="C11" s="15" t="s">
        <v>28</v>
      </c>
      <c r="D11" s="16" t="n">
        <v>75</v>
      </c>
      <c r="E11" s="16"/>
      <c r="F11" s="17" t="n">
        <v>227.47</v>
      </c>
      <c r="G11" s="17" t="n">
        <v>17.83</v>
      </c>
      <c r="H11" s="17" t="n">
        <v>16.03</v>
      </c>
      <c r="I11" s="18" t="n">
        <v>2.93</v>
      </c>
    </row>
    <row collapsed="false" customFormat="false" customHeight="false" hidden="false" ht="14.05" outlineLevel="0" r="12">
      <c r="A12" s="13"/>
      <c r="B12" s="19" t="s">
        <v>29</v>
      </c>
      <c r="C12" s="15" t="s">
        <v>30</v>
      </c>
      <c r="D12" s="16" t="n">
        <v>180</v>
      </c>
      <c r="E12" s="16"/>
      <c r="F12" s="17" t="n">
        <v>45.48</v>
      </c>
      <c r="G12" s="17" t="s">
        <v>31</v>
      </c>
      <c r="H12" s="17" t="s">
        <v>31</v>
      </c>
      <c r="I12" s="18" t="n">
        <v>11.98</v>
      </c>
    </row>
    <row collapsed="false" customFormat="false" customHeight="false" hidden="false" ht="14.05" outlineLevel="0" r="13">
      <c r="A13" s="13"/>
      <c r="B13" s="19" t="s">
        <v>32</v>
      </c>
      <c r="C13" s="15" t="s">
        <v>33</v>
      </c>
      <c r="D13" s="16" t="n">
        <v>30</v>
      </c>
      <c r="E13" s="16"/>
      <c r="F13" s="17" t="n">
        <v>34.06</v>
      </c>
      <c r="G13" s="17" t="n">
        <v>1</v>
      </c>
      <c r="H13" s="17" t="n">
        <v>0.39</v>
      </c>
      <c r="I13" s="18" t="n">
        <v>6.47</v>
      </c>
    </row>
    <row collapsed="false" customFormat="false" customHeight="false" hidden="false" ht="14.05" outlineLevel="0" r="14">
      <c r="A14" s="13"/>
      <c r="B14" s="19"/>
      <c r="C14" s="27" t="s">
        <v>34</v>
      </c>
      <c r="D14" s="28" t="n">
        <f aca="false">SUM(D9:D13)</f>
        <v>595</v>
      </c>
      <c r="E14" s="29" t="n">
        <v>43</v>
      </c>
      <c r="F14" s="30" t="n">
        <f aca="false">SUM(F9:F13)</f>
        <v>707.22</v>
      </c>
      <c r="G14" s="30" t="n">
        <v>22.04</v>
      </c>
      <c r="H14" s="30" t="n">
        <f aca="false">SUM(H9:H13)</f>
        <v>28.95</v>
      </c>
      <c r="I14" s="31" t="n">
        <f aca="false">SUM(I9:I13)</f>
        <v>70.93</v>
      </c>
    </row>
    <row collapsed="false" customFormat="false" customHeight="false" hidden="false" ht="14.05" outlineLevel="0" r="15">
      <c r="A15" s="32" t="s">
        <v>35</v>
      </c>
      <c r="B15" s="19" t="s">
        <v>36</v>
      </c>
      <c r="C15" s="15" t="s">
        <v>37</v>
      </c>
      <c r="D15" s="16" t="n">
        <v>20</v>
      </c>
      <c r="E15" s="20"/>
      <c r="F15" s="17" t="n">
        <v>79</v>
      </c>
      <c r="G15" s="17" t="n">
        <v>2.16</v>
      </c>
      <c r="H15" s="17" t="n">
        <v>1.7</v>
      </c>
      <c r="I15" s="18" t="n">
        <v>13.28</v>
      </c>
    </row>
    <row collapsed="false" customFormat="false" customHeight="false" hidden="false" ht="14.05" outlineLevel="0" r="16">
      <c r="A16" s="13"/>
      <c r="B16" s="19" t="s">
        <v>29</v>
      </c>
      <c r="C16" s="33" t="s">
        <v>38</v>
      </c>
      <c r="D16" s="16" t="n">
        <v>150</v>
      </c>
      <c r="E16" s="34"/>
      <c r="F16" s="17" t="n">
        <v>76</v>
      </c>
      <c r="G16" s="17" t="n">
        <v>1</v>
      </c>
      <c r="H16" s="17" t="s">
        <v>31</v>
      </c>
      <c r="I16" s="18" t="n">
        <v>18.2</v>
      </c>
    </row>
    <row collapsed="false" customFormat="false" customHeight="false" hidden="false" ht="14.9" outlineLevel="0" r="17">
      <c r="A17" s="22"/>
      <c r="B17" s="23"/>
      <c r="C17" s="24" t="s">
        <v>39</v>
      </c>
      <c r="D17" s="35" t="n">
        <f aca="false">SUM(D15:D16)</f>
        <v>170</v>
      </c>
      <c r="E17" s="26" t="n">
        <v>18</v>
      </c>
      <c r="F17" s="26" t="n">
        <f aca="false">SUM(F15:F16)</f>
        <v>155</v>
      </c>
      <c r="G17" s="36" t="n">
        <f aca="false">SUM(G15:G16)</f>
        <v>3.16</v>
      </c>
      <c r="H17" s="36" t="n">
        <f aca="false">SUM(H15:H16)</f>
        <v>1.7</v>
      </c>
      <c r="I17" s="37" t="n">
        <f aca="false">SUM(I15:I16)</f>
        <v>31.48</v>
      </c>
    </row>
    <row collapsed="false" customFormat="false" customHeight="false" hidden="false" ht="14.05" outlineLevel="0" r="18">
      <c r="A18" s="38"/>
      <c r="B18" s="39"/>
      <c r="C18" s="40" t="s">
        <v>40</v>
      </c>
      <c r="D18" s="41" t="n">
        <f aca="false">SUM(D17:D17,D14:D14)</f>
        <v>765</v>
      </c>
      <c r="E18" s="42" t="n">
        <f aca="false">SUM(E8:E17)</f>
        <v>85</v>
      </c>
      <c r="F18" s="43" t="n">
        <f aca="false">SUM(F17:F17,F14:F14,F8:F8)</f>
        <v>1534.85</v>
      </c>
      <c r="G18" s="43" t="n">
        <v>40.49</v>
      </c>
      <c r="H18" s="43" t="n">
        <f aca="false">SUM(H17:H17,H14:H14,H8:H8)</f>
        <v>51.94</v>
      </c>
      <c r="I18" s="43" t="n">
        <f aca="false">SUM(I17:I17,I14:I14,I8:I8)</f>
        <v>209.26</v>
      </c>
    </row>
    <row collapsed="false" customFormat="false" customHeight="false" hidden="false" ht="14.05" outlineLevel="0" r="20"/>
    <row collapsed="false" customFormat="false" customHeight="false" hidden="false" ht="14.05" outlineLevel="0" r="24"/>
    <row collapsed="false" customFormat="false" customHeight="false" hidden="false" ht="14.05" outlineLevel="0" r="27"/>
    <row collapsed="false" customFormat="false" customHeight="false" hidden="false" ht="14.05" outlineLevel="0" r="28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