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G23" i="1" l="1"/>
  <c r="H8" i="1" l="1"/>
  <c r="I8" i="1"/>
  <c r="J8" i="1"/>
  <c r="G8" i="1"/>
  <c r="J23" i="1" l="1"/>
  <c r="I23" i="1"/>
  <c r="H23" i="1"/>
</calcChain>
</file>

<file path=xl/sharedStrings.xml><?xml version="1.0" encoding="utf-8"?>
<sst xmlns="http://schemas.openxmlformats.org/spreadsheetml/2006/main" count="65" uniqueCount="49">
  <si>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</si>
  <si>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</si>
  <si>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</si>
  <si>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</si>
  <si>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</si>
  <si>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</si>
  <si>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</si>
  <si>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</si>
  <si>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</si>
  <si>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</si>
  <si>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</si>
  <si>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</si>
  <si>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</si>
  <si>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</si>
  <si>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</si>
  <si>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</si>
  <si>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</si>
  <si>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</si>
  <si>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</si>
  <si>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</si>
  <si>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</si>
  <si>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</si>
  <si>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</si>
  <si>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</si>
  <si>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</si>
  <si>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</si>
  <si>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</si>
  <si>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</si>
  <si>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</si>
  <si>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Хлеб пшеничный</t>
  </si>
  <si>
    <t>Хлеб ржаной</t>
  </si>
  <si>
    <t>классы, 5-9</t>
  </si>
  <si>
    <t xml:space="preserve">Запеканка рисовая с творогом и с молоком сгущенным </t>
  </si>
  <si>
    <t>180/30</t>
  </si>
  <si>
    <t>200/1</t>
  </si>
  <si>
    <t xml:space="preserve"> 1-4</t>
  </si>
  <si>
    <t>Яблоко</t>
  </si>
  <si>
    <t>Завтрак</t>
  </si>
  <si>
    <t xml:space="preserve">Витаминизация </t>
  </si>
  <si>
    <t xml:space="preserve">Сок фруктовый </t>
  </si>
  <si>
    <t>Витаминизация 1-4 кл</t>
  </si>
  <si>
    <t>Салат из соленных огурцов с луком репчатым.</t>
  </si>
  <si>
    <t>Суп картофельный с бобовыми (горохом) и зеленью на бул</t>
  </si>
  <si>
    <t>Сосиски отварные с томатным соусом</t>
  </si>
  <si>
    <t>Картофель отварной,</t>
  </si>
  <si>
    <t xml:space="preserve">Кисель + С витамин, </t>
  </si>
  <si>
    <t>Яблоко,</t>
  </si>
  <si>
    <t>Кисель + С витамин.</t>
  </si>
  <si>
    <t>Компот из смеси сухофруктов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</si>
</sst>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Border="1"/>
    <xf numFmtId="1" fontId="0" fillId="0" borderId="7" xfId="0" applyNumberFormat="1" applyBorder="1"/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3" fillId="0" borderId="19" xfId="1" applyNumberFormat="1" applyFont="1" applyBorder="1" applyAlignment="1" applyProtection="1">
      <alignment vertical="top"/>
      <protection locked="0"/>
    </xf>
    <xf numFmtId="0" fontId="3" fillId="0" borderId="19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2" fontId="3" fillId="0" borderId="20" xfId="1" applyNumberFormat="1" applyFont="1" applyBorder="1" applyAlignment="1" applyProtection="1">
      <alignment horizontal="righ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vertical="top"/>
      <protection locked="0"/>
    </xf>
    <xf numFmtId="0" fontId="3" fillId="0" borderId="21" xfId="1" applyNumberFormat="1" applyFont="1" applyBorder="1" applyAlignment="1" applyProtection="1">
      <alignment horizontal="right" vertical="top"/>
      <protection locked="0"/>
    </xf>
    <xf numFmtId="2" fontId="3" fillId="0" borderId="21" xfId="1" applyNumberFormat="1" applyFont="1" applyBorder="1" applyAlignment="1" applyProtection="1">
      <alignment horizontal="right" vertical="top"/>
      <protection locked="0"/>
    </xf>
    <xf numFmtId="2" fontId="3" fillId="0" borderId="22" xfId="1" applyNumberFormat="1" applyFont="1" applyBorder="1" applyAlignment="1" applyProtection="1">
      <alignment horizontal="right" vertical="top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  <xf numFmtId="0" fontId="0" fillId="0" borderId="25" xfId="0" applyBorder="1" applyAlignment="1"/>
    <xf numFmtId="0" fontId="0" fillId="0" borderId="26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3" xfId="0" applyBorder="1" applyAlignment="1"/>
    <xf numFmtId="0" fontId="0" fillId="0" borderId="2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19</v>
      </c>
      <c r="C1" s="61"/>
      <c r="D1" s="62"/>
      <c r="E1" t="s">
        <v>14</v>
      </c>
      <c r="F1" s="63" t="s">
        <v>21</v>
      </c>
      <c r="G1" s="64"/>
      <c r="H1" s="65"/>
      <c r="I1" t="s">
        <v>1</v>
      </c>
      <c r="J1" s="5">
        <v>45176</v>
      </c>
    </row>
    <row r="2" spans="1:11" ht="7.5" customHeight="1" thickBot="1" x14ac:dyDescent="0.3"/>
    <row r="3" spans="1:11" ht="15.75" thickBot="1" x14ac:dyDescent="0.3">
      <c r="A3" s="4" t="s">
        <v>2</v>
      </c>
      <c r="B3" s="37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2" t="s">
        <v>22</v>
      </c>
      <c r="B4" s="11" t="s">
        <v>10</v>
      </c>
      <c r="C4" s="15">
        <v>188</v>
      </c>
      <c r="D4" s="28" t="s">
        <v>32</v>
      </c>
      <c r="E4" s="16" t="s">
        <v>33</v>
      </c>
      <c r="F4" s="16"/>
      <c r="G4" s="17">
        <v>405.26</v>
      </c>
      <c r="H4" s="17">
        <v>12.23</v>
      </c>
      <c r="I4" s="17">
        <v>9.82</v>
      </c>
      <c r="J4" s="18">
        <v>66.989999999999995</v>
      </c>
      <c r="K4" s="26"/>
    </row>
    <row r="5" spans="1:11" x14ac:dyDescent="0.25">
      <c r="A5" s="3"/>
      <c r="B5" s="1" t="s">
        <v>11</v>
      </c>
      <c r="C5" s="25">
        <v>382</v>
      </c>
      <c r="D5" s="19" t="s">
        <v>47</v>
      </c>
      <c r="E5" s="21">
        <v>200</v>
      </c>
      <c r="F5" s="21"/>
      <c r="G5" s="24">
        <v>147.19</v>
      </c>
      <c r="H5" s="24">
        <v>3.61</v>
      </c>
      <c r="I5" s="24">
        <v>3.33</v>
      </c>
      <c r="J5" s="23">
        <v>24.57</v>
      </c>
    </row>
    <row r="6" spans="1:11" x14ac:dyDescent="0.25">
      <c r="A6" s="3"/>
      <c r="B6" s="6" t="s">
        <v>15</v>
      </c>
      <c r="C6" s="19" t="s">
        <v>20</v>
      </c>
      <c r="D6" s="19" t="s">
        <v>29</v>
      </c>
      <c r="E6" s="21">
        <v>40</v>
      </c>
      <c r="F6" s="22"/>
      <c r="G6" s="24">
        <v>93.76</v>
      </c>
      <c r="H6" s="24">
        <v>3.04</v>
      </c>
      <c r="I6" s="24">
        <v>0.32</v>
      </c>
      <c r="J6" s="23">
        <v>19.68</v>
      </c>
    </row>
    <row r="7" spans="1:11" x14ac:dyDescent="0.25">
      <c r="A7" s="66"/>
      <c r="B7" s="7"/>
      <c r="C7" s="42" t="s">
        <v>20</v>
      </c>
      <c r="D7" s="43" t="s">
        <v>46</v>
      </c>
      <c r="E7" s="44">
        <v>100</v>
      </c>
      <c r="F7" s="44"/>
      <c r="G7" s="45">
        <v>44.4</v>
      </c>
      <c r="H7" s="45">
        <v>0.44</v>
      </c>
      <c r="I7" s="45">
        <v>0.44</v>
      </c>
      <c r="J7" s="46">
        <v>9.8000000000000007</v>
      </c>
    </row>
    <row r="8" spans="1:11" x14ac:dyDescent="0.25">
      <c r="A8" s="67"/>
      <c r="B8" s="47"/>
      <c r="C8" s="48"/>
      <c r="D8" s="49" t="s">
        <v>25</v>
      </c>
      <c r="E8" s="50">
        <v>550</v>
      </c>
      <c r="F8" s="51">
        <v>67.8</v>
      </c>
      <c r="G8" s="51">
        <f>SUM(G4:G7)</f>
        <v>690.61</v>
      </c>
      <c r="H8" s="51">
        <f>SUM(H4:H7)</f>
        <v>19.32</v>
      </c>
      <c r="I8" s="51">
        <f>SUM(I4:I7)</f>
        <v>13.91</v>
      </c>
      <c r="J8" s="51">
        <f>SUM(J4:J7)</f>
        <v>121.04</v>
      </c>
    </row>
    <row r="9" spans="1:11" ht="15.75" thickBot="1" x14ac:dyDescent="0.3">
      <c r="A9" s="58" t="s">
        <v>38</v>
      </c>
      <c r="B9" s="59"/>
      <c r="C9" s="10"/>
      <c r="D9" s="34"/>
      <c r="E9" s="36"/>
      <c r="F9" s="35"/>
      <c r="G9" s="35"/>
      <c r="H9" s="35"/>
      <c r="I9" s="35"/>
      <c r="J9" s="35"/>
    </row>
    <row r="10" spans="1:11" ht="30" x14ac:dyDescent="0.25">
      <c r="A10" s="9" t="s">
        <v>37</v>
      </c>
      <c r="B10" s="11" t="s">
        <v>10</v>
      </c>
      <c r="C10" s="25">
        <v>188</v>
      </c>
      <c r="D10" s="27" t="s">
        <v>32</v>
      </c>
      <c r="E10" s="21" t="s">
        <v>33</v>
      </c>
      <c r="F10" s="21"/>
      <c r="G10" s="24">
        <v>405.26</v>
      </c>
      <c r="H10" s="24">
        <v>12.23</v>
      </c>
      <c r="I10" s="24">
        <v>9.82</v>
      </c>
      <c r="J10" s="23">
        <v>66.989999999999995</v>
      </c>
    </row>
    <row r="11" spans="1:11" x14ac:dyDescent="0.25">
      <c r="A11" s="32" t="s">
        <v>35</v>
      </c>
      <c r="B11" s="1" t="s">
        <v>11</v>
      </c>
      <c r="C11" s="25">
        <v>382</v>
      </c>
      <c r="D11" s="20" t="s">
        <v>45</v>
      </c>
      <c r="E11" s="21">
        <v>200</v>
      </c>
      <c r="F11" s="21"/>
      <c r="G11" s="24">
        <v>147.19</v>
      </c>
      <c r="H11" s="24">
        <v>3.61</v>
      </c>
      <c r="I11" s="24">
        <v>3.33</v>
      </c>
      <c r="J11" s="23">
        <v>24.57</v>
      </c>
    </row>
    <row r="12" spans="1:11" x14ac:dyDescent="0.25">
      <c r="A12" s="32" t="s">
        <v>31</v>
      </c>
      <c r="B12" s="6" t="s">
        <v>15</v>
      </c>
      <c r="C12" s="20" t="s">
        <v>20</v>
      </c>
      <c r="D12" s="20" t="s">
        <v>29</v>
      </c>
      <c r="E12" s="21">
        <v>40</v>
      </c>
      <c r="F12" s="22"/>
      <c r="G12" s="24">
        <v>93.76</v>
      </c>
      <c r="H12" s="24">
        <v>3.04</v>
      </c>
      <c r="I12" s="24">
        <v>0.32</v>
      </c>
      <c r="J12" s="23">
        <v>19.68</v>
      </c>
    </row>
    <row r="13" spans="1:11" x14ac:dyDescent="0.25">
      <c r="A13" s="33" t="s">
        <v>27</v>
      </c>
      <c r="B13" s="7"/>
      <c r="C13" s="25" t="s">
        <v>20</v>
      </c>
      <c r="D13" s="38" t="s">
        <v>36</v>
      </c>
      <c r="E13" s="39">
        <v>100</v>
      </c>
      <c r="F13" s="39"/>
      <c r="G13" s="40">
        <v>44.4</v>
      </c>
      <c r="H13" s="40">
        <v>0.44</v>
      </c>
      <c r="I13" s="40">
        <v>0.44</v>
      </c>
      <c r="J13" s="41">
        <v>9.8000000000000007</v>
      </c>
    </row>
    <row r="14" spans="1:11" x14ac:dyDescent="0.25">
      <c r="A14" s="3"/>
      <c r="B14" s="7"/>
      <c r="C14" s="53"/>
      <c r="D14" s="29" t="s">
        <v>25</v>
      </c>
      <c r="E14" s="30">
        <v>550</v>
      </c>
      <c r="F14" s="31">
        <v>67.8</v>
      </c>
      <c r="G14" s="31">
        <f>SUM(G10:G13)</f>
        <v>690.61</v>
      </c>
      <c r="H14" s="31">
        <f>SUM(H10:H13)</f>
        <v>19.32</v>
      </c>
      <c r="I14" s="31">
        <f>SUM(I10:I13)</f>
        <v>13.91</v>
      </c>
      <c r="J14" s="31">
        <f>SUM(J10:J13)</f>
        <v>121.04</v>
      </c>
    </row>
    <row r="15" spans="1:11" ht="15.75" thickBot="1" x14ac:dyDescent="0.3">
      <c r="A15" s="58" t="s">
        <v>40</v>
      </c>
      <c r="B15" s="59"/>
      <c r="C15" s="10"/>
      <c r="D15" s="34"/>
      <c r="E15" s="36"/>
      <c r="F15" s="35"/>
      <c r="G15" s="35"/>
      <c r="H15" s="35"/>
      <c r="I15" s="35"/>
      <c r="J15" s="35"/>
    </row>
    <row r="16" spans="1:11" ht="30" x14ac:dyDescent="0.25">
      <c r="A16" s="3" t="s">
        <v>23</v>
      </c>
      <c r="B16" s="8" t="s">
        <v>12</v>
      </c>
      <c r="C16" s="25"/>
      <c r="D16" s="27" t="s">
        <v>41</v>
      </c>
      <c r="E16" s="21">
        <v>60</v>
      </c>
      <c r="F16" s="21"/>
      <c r="G16" s="24">
        <v>9</v>
      </c>
      <c r="H16" s="24">
        <v>0.51</v>
      </c>
      <c r="I16" s="24">
        <v>3.06</v>
      </c>
      <c r="J16" s="23">
        <v>1.4</v>
      </c>
    </row>
    <row r="17" spans="1:10" ht="30" x14ac:dyDescent="0.25">
      <c r="A17" s="3"/>
      <c r="B17" s="6" t="s">
        <v>10</v>
      </c>
      <c r="C17" s="25">
        <v>102</v>
      </c>
      <c r="D17" s="27" t="s">
        <v>42</v>
      </c>
      <c r="E17" s="21" t="s">
        <v>34</v>
      </c>
      <c r="F17" s="21"/>
      <c r="G17" s="24">
        <v>113.87</v>
      </c>
      <c r="H17" s="24">
        <v>4.08</v>
      </c>
      <c r="I17" s="24">
        <v>4.47</v>
      </c>
      <c r="J17" s="23">
        <v>14.33</v>
      </c>
    </row>
    <row r="18" spans="1:10" x14ac:dyDescent="0.25">
      <c r="A18" s="3"/>
      <c r="B18" s="6" t="s">
        <v>10</v>
      </c>
      <c r="C18" s="25">
        <v>259</v>
      </c>
      <c r="D18" s="20" t="s">
        <v>43</v>
      </c>
      <c r="E18" s="21">
        <v>200</v>
      </c>
      <c r="F18" s="21"/>
      <c r="G18" s="24">
        <v>256.32</v>
      </c>
      <c r="H18" s="24">
        <v>11.37</v>
      </c>
      <c r="I18" s="24">
        <v>14.8</v>
      </c>
      <c r="J18" s="23">
        <v>19.41</v>
      </c>
    </row>
    <row r="19" spans="1:10" x14ac:dyDescent="0.25">
      <c r="A19" s="3"/>
      <c r="B19" s="6"/>
      <c r="C19" s="25"/>
      <c r="D19" s="20" t="s">
        <v>44</v>
      </c>
      <c r="E19" s="21">
        <v>100</v>
      </c>
      <c r="F19" s="21"/>
      <c r="G19" s="24">
        <v>149</v>
      </c>
      <c r="H19" s="24"/>
      <c r="I19" s="24"/>
      <c r="J19" s="23"/>
    </row>
    <row r="20" spans="1:10" x14ac:dyDescent="0.25">
      <c r="A20" s="3"/>
      <c r="B20" s="6" t="s">
        <v>24</v>
      </c>
      <c r="C20" s="25">
        <v>349</v>
      </c>
      <c r="D20" s="20" t="s">
        <v>48</v>
      </c>
      <c r="E20" s="21" t="s">
        <v>28</v>
      </c>
      <c r="F20" s="21"/>
      <c r="G20" s="24">
        <v>147.12</v>
      </c>
      <c r="H20" s="24">
        <v>0.38</v>
      </c>
      <c r="I20" s="24">
        <v>0</v>
      </c>
      <c r="J20" s="23">
        <v>30.67</v>
      </c>
    </row>
    <row r="21" spans="1:10" x14ac:dyDescent="0.25">
      <c r="A21" s="3"/>
      <c r="B21" s="6" t="s">
        <v>16</v>
      </c>
      <c r="C21" s="25" t="s">
        <v>20</v>
      </c>
      <c r="D21" s="14" t="s">
        <v>29</v>
      </c>
      <c r="E21" s="21">
        <v>40</v>
      </c>
      <c r="F21" s="21"/>
      <c r="G21" s="24">
        <v>93.76</v>
      </c>
      <c r="H21" s="24">
        <v>3.04</v>
      </c>
      <c r="I21" s="24">
        <v>0.32</v>
      </c>
      <c r="J21" s="23">
        <v>19.68</v>
      </c>
    </row>
    <row r="22" spans="1:10" x14ac:dyDescent="0.25">
      <c r="A22" s="3"/>
      <c r="B22" s="6" t="s">
        <v>13</v>
      </c>
      <c r="C22" s="25" t="s">
        <v>20</v>
      </c>
      <c r="D22" s="20" t="s">
        <v>30</v>
      </c>
      <c r="E22" s="21">
        <v>40</v>
      </c>
      <c r="F22" s="22"/>
      <c r="G22" s="24">
        <v>103.6</v>
      </c>
      <c r="H22" s="24">
        <v>3.4</v>
      </c>
      <c r="I22" s="24">
        <v>1.32</v>
      </c>
      <c r="J22" s="23">
        <v>19.52</v>
      </c>
    </row>
    <row r="23" spans="1:10" x14ac:dyDescent="0.25">
      <c r="A23" s="3"/>
      <c r="B23" s="7"/>
      <c r="C23" s="54"/>
      <c r="D23" s="29" t="s">
        <v>26</v>
      </c>
      <c r="E23" s="55">
        <v>741</v>
      </c>
      <c r="F23" s="31">
        <v>94.94</v>
      </c>
      <c r="G23" s="31">
        <f>SUM(G16:G22)</f>
        <v>872.67000000000007</v>
      </c>
      <c r="H23" s="56">
        <f>SUM(H16:H22)</f>
        <v>22.779999999999998</v>
      </c>
      <c r="I23" s="56">
        <f>SUM(I16:I22)</f>
        <v>23.97</v>
      </c>
      <c r="J23" s="57">
        <f>SUM(J16:J22)</f>
        <v>105.01</v>
      </c>
    </row>
    <row r="24" spans="1:10" ht="15.75" thickBot="1" x14ac:dyDescent="0.3">
      <c r="A24" s="58" t="s">
        <v>38</v>
      </c>
      <c r="B24" s="59"/>
      <c r="C24" s="52"/>
      <c r="D24" s="34" t="s">
        <v>39</v>
      </c>
      <c r="E24" s="36">
        <v>200</v>
      </c>
      <c r="F24" s="35">
        <v>18.010000000000002</v>
      </c>
      <c r="G24" s="35">
        <v>99.07</v>
      </c>
      <c r="H24" s="35">
        <v>1</v>
      </c>
      <c r="I24" s="35">
        <v>0</v>
      </c>
      <c r="J24" s="35">
        <v>18.2</v>
      </c>
    </row>
  </sheetData>
  <mergeCells count="6">
    <mergeCell ref="A24:B24"/>
    <mergeCell ref="B1:D1"/>
    <mergeCell ref="F1:H1"/>
    <mergeCell ref="A7:A8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2023-09-07T09:17:40Z</dcterms:modified>
</cp:coreProperties>
</file>