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G23" i="1" l="1"/>
  <c r="H8" i="1" l="1"/>
  <c r="I8" i="1"/>
  <c r="J8" i="1"/>
  <c r="G8" i="1"/>
  <c r="J23" i="1" l="1"/>
  <c r="I23" i="1"/>
  <c r="H23" i="1"/>
</calcChain>
</file>

<file path=xl/sharedStrings.xml><?xml version="1.0" encoding="utf-8"?>
<sst xmlns="http://schemas.openxmlformats.org/spreadsheetml/2006/main" count="69" uniqueCount="48">
  <si>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</si>
  <si>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</si>
  <si>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</si>
  <si>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</si>
  <si>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</si>
  <si>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</si>
  <si>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</si>
  <si>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</si>
  <si>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</si>
  <si>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</si>
  <si>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</si>
  <si>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</si>
  <si>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</si>
  <si>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</si>
  <si>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</si>
  <si>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</si>
  <si>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</si>
  <si>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</si>
  <si>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</si>
  <si>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</si>
  <si>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</si>
  <si>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</si>
  <si>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</si>
  <si>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</si>
  <si>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</si>
  <si>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</si>
  <si>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</si>
  <si>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</si>
  <si>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</si>
  <si>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</si>
  <si>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</si>
  <si>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</si>
  <si>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</si>
  <si>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</si>
  <si>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 xml:space="preserve">Сок фруктовый </t>
  </si>
  <si>
    <t>Витаминизация 1-4 кл</t>
  </si>
  <si>
    <t>202/309</t>
  </si>
  <si>
    <t xml:space="preserve">Макаронные изделия отварные </t>
  </si>
  <si>
    <t xml:space="preserve">Компот из свежих яблок + С витамин </t>
  </si>
  <si>
    <t>200/5/1</t>
  </si>
  <si>
    <t>Печенье</t>
  </si>
  <si>
    <t>200/3,5</t>
  </si>
  <si>
    <t>Плов с фруктами</t>
  </si>
  <si>
    <t>Чай с сахаром</t>
  </si>
  <si>
    <t xml:space="preserve">Плов с фруктами </t>
  </si>
  <si>
    <t xml:space="preserve">Икра морковная </t>
  </si>
  <si>
    <t xml:space="preserve">Щи из св.капусты с картофелем, сметаной и зеленью </t>
  </si>
  <si>
    <t xml:space="preserve">Тефтели из филе кур тушеные в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</si>
</sst>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topLeftCell="A7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45180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22</v>
      </c>
      <c r="B4" s="1" t="s">
        <v>12</v>
      </c>
      <c r="C4" s="33" t="s">
        <v>20</v>
      </c>
      <c r="D4" s="12" t="s">
        <v>40</v>
      </c>
      <c r="E4" s="13">
        <v>60</v>
      </c>
      <c r="F4" s="13"/>
      <c r="G4" s="14">
        <v>31.38</v>
      </c>
      <c r="H4" s="14">
        <v>0.75</v>
      </c>
      <c r="I4" s="14">
        <v>0.06</v>
      </c>
      <c r="J4" s="15">
        <v>6.96</v>
      </c>
      <c r="K4" s="24"/>
    </row>
    <row r="5" spans="1:11" x14ac:dyDescent="0.25">
      <c r="A5" s="8"/>
      <c r="B5" s="1" t="s">
        <v>10</v>
      </c>
      <c r="C5" s="30">
        <v>265</v>
      </c>
      <c r="D5" s="17" t="s">
        <v>42</v>
      </c>
      <c r="E5" s="18">
        <v>200</v>
      </c>
      <c r="F5" s="18"/>
      <c r="G5" s="21">
        <v>396.2</v>
      </c>
      <c r="H5" s="21">
        <v>17.670000000000002</v>
      </c>
      <c r="I5" s="21">
        <v>19.12</v>
      </c>
      <c r="J5" s="20">
        <v>38.36</v>
      </c>
    </row>
    <row r="6" spans="1:11" x14ac:dyDescent="0.25">
      <c r="A6" s="8"/>
      <c r="B6" s="1" t="s">
        <v>11</v>
      </c>
      <c r="C6" s="31">
        <v>377</v>
      </c>
      <c r="D6" s="16" t="s">
        <v>43</v>
      </c>
      <c r="E6" s="18" t="s">
        <v>41</v>
      </c>
      <c r="F6" s="18"/>
      <c r="G6" s="21">
        <v>61.79</v>
      </c>
      <c r="H6" s="21">
        <v>0.22</v>
      </c>
      <c r="I6" s="21">
        <v>0.05</v>
      </c>
      <c r="J6" s="20">
        <v>15.08</v>
      </c>
    </row>
    <row r="7" spans="1:11" x14ac:dyDescent="0.25">
      <c r="A7" s="8"/>
      <c r="B7" s="6" t="s">
        <v>15</v>
      </c>
      <c r="C7" s="32" t="s">
        <v>20</v>
      </c>
      <c r="D7" s="17" t="s">
        <v>28</v>
      </c>
      <c r="E7" s="18">
        <v>40</v>
      </c>
      <c r="F7" s="18"/>
      <c r="G7" s="21">
        <v>93.76</v>
      </c>
      <c r="H7" s="21">
        <v>3.04</v>
      </c>
      <c r="I7" s="21">
        <v>0.32</v>
      </c>
      <c r="J7" s="20">
        <v>19.68</v>
      </c>
    </row>
    <row r="8" spans="1:11" x14ac:dyDescent="0.25">
      <c r="A8" s="36"/>
      <c r="B8" s="35"/>
      <c r="C8" s="37"/>
      <c r="D8" s="29" t="s">
        <v>26</v>
      </c>
      <c r="E8" s="26">
        <v>504</v>
      </c>
      <c r="F8" s="27">
        <v>67.8</v>
      </c>
      <c r="G8" s="27">
        <f>SUM(G4:G7)</f>
        <v>583.13</v>
      </c>
      <c r="H8" s="27">
        <f>SUM(H4:H7)</f>
        <v>21.68</v>
      </c>
      <c r="I8" s="27">
        <f>SUM(I4:I7)</f>
        <v>19.55</v>
      </c>
      <c r="J8" s="27">
        <f>SUM(J4:J7)</f>
        <v>80.08</v>
      </c>
    </row>
    <row r="9" spans="1:11" ht="15.75" thickBot="1" x14ac:dyDescent="0.3">
      <c r="A9" s="45" t="s">
        <v>33</v>
      </c>
      <c r="B9" s="46"/>
      <c r="C9" s="38"/>
      <c r="D9" s="28" t="s">
        <v>34</v>
      </c>
      <c r="E9" s="34">
        <v>200</v>
      </c>
      <c r="F9" s="22">
        <v>18.010000000000002</v>
      </c>
      <c r="G9" s="22">
        <v>99.07</v>
      </c>
      <c r="H9" s="22">
        <v>1</v>
      </c>
      <c r="I9" s="22">
        <v>0</v>
      </c>
      <c r="J9" s="22">
        <v>18.2</v>
      </c>
    </row>
    <row r="10" spans="1:11" x14ac:dyDescent="0.25">
      <c r="A10" s="3" t="s">
        <v>23</v>
      </c>
      <c r="B10" s="1" t="s">
        <v>12</v>
      </c>
      <c r="C10" s="33" t="s">
        <v>20</v>
      </c>
      <c r="D10" s="12" t="s">
        <v>40</v>
      </c>
      <c r="E10" s="13">
        <v>60</v>
      </c>
      <c r="F10" s="13"/>
      <c r="G10" s="14">
        <v>31.38</v>
      </c>
      <c r="H10" s="14">
        <v>0.75</v>
      </c>
      <c r="I10" s="14">
        <v>0.06</v>
      </c>
      <c r="J10" s="15">
        <v>6.96</v>
      </c>
    </row>
    <row r="11" spans="1:11" x14ac:dyDescent="0.25">
      <c r="A11" s="8"/>
      <c r="B11" s="1" t="s">
        <v>10</v>
      </c>
      <c r="C11" s="30">
        <v>265</v>
      </c>
      <c r="D11" s="17" t="s">
        <v>44</v>
      </c>
      <c r="E11" s="18">
        <v>200</v>
      </c>
      <c r="F11" s="18"/>
      <c r="G11" s="21">
        <v>396.2</v>
      </c>
      <c r="H11" s="21">
        <v>17.670000000000002</v>
      </c>
      <c r="I11" s="21">
        <v>19.12</v>
      </c>
      <c r="J11" s="20">
        <v>38.36</v>
      </c>
    </row>
    <row r="12" spans="1:11" x14ac:dyDescent="0.25">
      <c r="A12" s="8"/>
      <c r="B12" s="1" t="s">
        <v>11</v>
      </c>
      <c r="C12" s="31">
        <v>377</v>
      </c>
      <c r="D12" s="17" t="s">
        <v>43</v>
      </c>
      <c r="E12" s="18" t="s">
        <v>41</v>
      </c>
      <c r="F12" s="18"/>
      <c r="G12" s="21">
        <v>61.79</v>
      </c>
      <c r="H12" s="21">
        <v>0.22</v>
      </c>
      <c r="I12" s="21">
        <v>0.05</v>
      </c>
      <c r="J12" s="20">
        <v>15.08</v>
      </c>
    </row>
    <row r="13" spans="1:11" x14ac:dyDescent="0.25">
      <c r="A13" s="8" t="s">
        <v>30</v>
      </c>
      <c r="B13" s="6" t="s">
        <v>15</v>
      </c>
      <c r="C13" s="32" t="s">
        <v>20</v>
      </c>
      <c r="D13" s="17" t="s">
        <v>28</v>
      </c>
      <c r="E13" s="18">
        <v>40</v>
      </c>
      <c r="F13" s="18"/>
      <c r="G13" s="21">
        <v>93.76</v>
      </c>
      <c r="H13" s="21">
        <v>3.04</v>
      </c>
      <c r="I13" s="21">
        <v>0.32</v>
      </c>
      <c r="J13" s="20">
        <v>19.68</v>
      </c>
    </row>
    <row r="14" spans="1:11" x14ac:dyDescent="0.25">
      <c r="A14" s="3" t="s">
        <v>32</v>
      </c>
      <c r="B14" s="35"/>
      <c r="C14" s="37"/>
      <c r="D14" s="29" t="s">
        <v>26</v>
      </c>
      <c r="E14" s="26">
        <v>504</v>
      </c>
      <c r="F14" s="27">
        <v>67.8</v>
      </c>
      <c r="G14" s="27">
        <f>SUM(G10:G13)</f>
        <v>583.13</v>
      </c>
      <c r="H14" s="27">
        <f>SUM(H10:H13)</f>
        <v>21.68</v>
      </c>
      <c r="I14" s="27">
        <f>SUM(I10:I13)</f>
        <v>19.55</v>
      </c>
      <c r="J14" s="27">
        <f>SUM(J10:J13)</f>
        <v>80.08</v>
      </c>
    </row>
    <row r="15" spans="1:11" ht="15.75" thickBot="1" x14ac:dyDescent="0.3">
      <c r="A15" s="45" t="s">
        <v>35</v>
      </c>
      <c r="B15" s="46"/>
      <c r="C15" s="38"/>
      <c r="D15" s="28" t="s">
        <v>34</v>
      </c>
      <c r="E15" s="34">
        <v>200</v>
      </c>
      <c r="F15" s="22">
        <v>18.010000000000002</v>
      </c>
      <c r="G15" s="22">
        <v>99.07</v>
      </c>
      <c r="H15" s="22">
        <v>1</v>
      </c>
      <c r="I15" s="22">
        <v>0</v>
      </c>
      <c r="J15" s="22">
        <v>18.2</v>
      </c>
    </row>
    <row r="16" spans="1:11" x14ac:dyDescent="0.25">
      <c r="A16" s="3" t="s">
        <v>24</v>
      </c>
      <c r="B16" s="7" t="s">
        <v>12</v>
      </c>
      <c r="C16" s="30" t="s">
        <v>20</v>
      </c>
      <c r="D16" s="17" t="s">
        <v>45</v>
      </c>
      <c r="E16" s="18">
        <v>60</v>
      </c>
      <c r="F16" s="18"/>
      <c r="G16" s="21">
        <v>261.08</v>
      </c>
      <c r="H16" s="21">
        <v>4.2</v>
      </c>
      <c r="I16" s="21">
        <v>11.4</v>
      </c>
      <c r="J16" s="20">
        <v>0.54</v>
      </c>
    </row>
    <row r="17" spans="1:10" ht="30" x14ac:dyDescent="0.25">
      <c r="A17" s="3"/>
      <c r="B17" s="6" t="s">
        <v>10</v>
      </c>
      <c r="C17" s="23">
        <v>87</v>
      </c>
      <c r="D17" s="25" t="s">
        <v>46</v>
      </c>
      <c r="E17" s="18" t="s">
        <v>39</v>
      </c>
      <c r="F17" s="18"/>
      <c r="G17" s="21">
        <v>114.27</v>
      </c>
      <c r="H17" s="21">
        <v>29.88</v>
      </c>
      <c r="I17" s="21">
        <v>5.41</v>
      </c>
      <c r="J17" s="20">
        <v>12.62</v>
      </c>
    </row>
    <row r="18" spans="1:10" x14ac:dyDescent="0.25">
      <c r="A18" s="3"/>
      <c r="B18" s="6" t="s">
        <v>10</v>
      </c>
      <c r="C18" s="23">
        <v>278</v>
      </c>
      <c r="D18" s="25" t="s">
        <v>47</v>
      </c>
      <c r="E18" s="18">
        <v>110</v>
      </c>
      <c r="F18" s="18"/>
      <c r="G18" s="21">
        <v>194.82</v>
      </c>
      <c r="H18" s="21">
        <v>8.36</v>
      </c>
      <c r="I18" s="21">
        <v>12.54</v>
      </c>
      <c r="J18" s="20">
        <v>12.13</v>
      </c>
    </row>
    <row r="19" spans="1:10" x14ac:dyDescent="0.25">
      <c r="A19" s="3"/>
      <c r="B19" s="6" t="s">
        <v>31</v>
      </c>
      <c r="C19" s="23" t="s">
        <v>36</v>
      </c>
      <c r="D19" s="25" t="s">
        <v>37</v>
      </c>
      <c r="E19" s="18">
        <v>150</v>
      </c>
      <c r="F19" s="18"/>
      <c r="G19" s="21">
        <v>187.87</v>
      </c>
      <c r="H19" s="21">
        <v>5.44</v>
      </c>
      <c r="I19" s="21">
        <v>4.1100000000000003</v>
      </c>
      <c r="J19" s="20">
        <v>32.28</v>
      </c>
    </row>
    <row r="20" spans="1:10" x14ac:dyDescent="0.25">
      <c r="A20" s="3"/>
      <c r="B20" s="6" t="s">
        <v>25</v>
      </c>
      <c r="C20" s="23">
        <v>342</v>
      </c>
      <c r="D20" s="25" t="s">
        <v>38</v>
      </c>
      <c r="E20" s="18">
        <v>200</v>
      </c>
      <c r="F20" s="18"/>
      <c r="G20" s="21">
        <v>112</v>
      </c>
      <c r="H20" s="21">
        <v>0.16</v>
      </c>
      <c r="I20" s="21">
        <v>0.16</v>
      </c>
      <c r="J20" s="20">
        <v>27.47</v>
      </c>
    </row>
    <row r="21" spans="1:10" x14ac:dyDescent="0.25">
      <c r="A21" s="3"/>
      <c r="B21" s="6" t="s">
        <v>16</v>
      </c>
      <c r="C21" s="23" t="s">
        <v>20</v>
      </c>
      <c r="D21" s="11" t="s">
        <v>28</v>
      </c>
      <c r="E21" s="18">
        <v>30</v>
      </c>
      <c r="F21" s="18"/>
      <c r="G21" s="21">
        <v>70.5</v>
      </c>
      <c r="H21" s="21">
        <v>2.2799999999999998</v>
      </c>
      <c r="I21" s="21">
        <v>0.24</v>
      </c>
      <c r="J21" s="20">
        <v>14.76</v>
      </c>
    </row>
    <row r="22" spans="1:10" x14ac:dyDescent="0.25">
      <c r="A22" s="3"/>
      <c r="B22" s="6" t="s">
        <v>13</v>
      </c>
      <c r="C22" s="23" t="s">
        <v>20</v>
      </c>
      <c r="D22" s="11" t="s">
        <v>29</v>
      </c>
      <c r="E22" s="18">
        <v>30</v>
      </c>
      <c r="F22" s="19"/>
      <c r="G22" s="21">
        <v>77.7</v>
      </c>
      <c r="H22" s="21">
        <v>2.5499999999999998</v>
      </c>
      <c r="I22" s="21">
        <v>0.99</v>
      </c>
      <c r="J22" s="20">
        <v>14.64</v>
      </c>
    </row>
    <row r="23" spans="1:10" x14ac:dyDescent="0.25">
      <c r="A23" s="3"/>
      <c r="B23" s="35"/>
      <c r="C23" s="39"/>
      <c r="D23" s="40" t="s">
        <v>27</v>
      </c>
      <c r="E23" s="41">
        <v>796</v>
      </c>
      <c r="F23" s="27">
        <v>94.94</v>
      </c>
      <c r="G23" s="27">
        <f>SUM(G16:G22)</f>
        <v>1018.24</v>
      </c>
      <c r="H23" s="42">
        <f>SUM(H16:H22)</f>
        <v>52.86999999999999</v>
      </c>
      <c r="I23" s="42">
        <f>SUM(I16:I22)</f>
        <v>34.85</v>
      </c>
      <c r="J23" s="43">
        <f>SUM(J16:J22)</f>
        <v>114.44</v>
      </c>
    </row>
    <row r="24" spans="1:10" ht="15.75" thickBot="1" x14ac:dyDescent="0.3">
      <c r="A24" s="45" t="s">
        <v>33</v>
      </c>
      <c r="B24" s="46"/>
      <c r="C24" s="38"/>
      <c r="D24" s="28"/>
      <c r="E24" s="34"/>
      <c r="F24" s="22"/>
      <c r="G24" s="22"/>
      <c r="H24" s="44"/>
      <c r="I24" s="44"/>
      <c r="J24" s="44"/>
    </row>
  </sheetData>
  <mergeCells count="5">
    <mergeCell ref="A24:B24"/>
    <mergeCell ref="B1:D1"/>
    <mergeCell ref="F1:H1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2023-09-07T09:19:44Z</dcterms:modified>
</cp:coreProperties>
</file>