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25" i="1" l="1"/>
  <c r="H9" i="1" l="1"/>
  <c r="I9" i="1"/>
  <c r="J9" i="1"/>
  <c r="G9" i="1"/>
  <c r="J25" i="1" l="1"/>
  <c r="I25" i="1"/>
  <c r="H25" i="1"/>
</calcChain>
</file>

<file path=xl/sharedStrings.xml><?xml version="1.0" encoding="utf-8"?>
<sst xmlns="http://schemas.openxmlformats.org/spreadsheetml/2006/main" count="73" uniqueCount="49">
  <si>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</si>
  <si>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</si>
  <si>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</si>
  <si>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</si>
  <si>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</si>
  <si>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</si>
  <si>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</si>
  <si>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</si>
  <si>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</si>
  <si>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</si>
  <si>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</si>
  <si>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</si>
  <si>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</si>
  <si>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</si>
  <si>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</si>
  <si>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</si>
  <si>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</si>
  <si>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</si>
  <si>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</si>
  <si>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</si>
  <si>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</si>
  <si>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</si>
  <si>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</si>
  <si>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</si>
  <si>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</si>
  <si>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</si>
  <si>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</si>
  <si>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</si>
  <si>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классы,</t>
  </si>
  <si>
    <t>200</t>
  </si>
  <si>
    <t>30</t>
  </si>
  <si>
    <t>Хлеб пшеничный</t>
  </si>
  <si>
    <t>классы, 5-9</t>
  </si>
  <si>
    <t>200/5/1</t>
  </si>
  <si>
    <t>202/309</t>
  </si>
  <si>
    <t xml:space="preserve">Макаронные изделия отварные </t>
  </si>
  <si>
    <t xml:space="preserve">Икра свекольная </t>
  </si>
  <si>
    <t>200/3,5</t>
  </si>
  <si>
    <t>Компот из изюма + С витамин</t>
  </si>
  <si>
    <t>48 (АКТ)</t>
  </si>
  <si>
    <t>Салат Степной</t>
  </si>
  <si>
    <t xml:space="preserve">Витаминизация </t>
  </si>
  <si>
    <t>Витаминизация 1-4 кл</t>
  </si>
  <si>
    <t>Биточки из филе птицы с соусом</t>
  </si>
  <si>
    <t>Напиток из плодов шиповника</t>
  </si>
  <si>
    <t>Яблоко</t>
  </si>
  <si>
    <t>Суп картофельный с фасолью и зеленью на бульоне</t>
  </si>
  <si>
    <t xml:space="preserve">Рагу овощное из птицы 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</si>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</sst>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7" xfId="0" applyNumberFormat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showRowColHeaders="0" tabSelected="1" topLeftCell="A7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19</v>
      </c>
      <c r="C1" s="44"/>
      <c r="D1" s="45"/>
      <c r="E1" t="s">
        <v>14</v>
      </c>
      <c r="F1" s="46" t="s">
        <v>21</v>
      </c>
      <c r="G1" s="47"/>
      <c r="H1" s="48"/>
      <c r="I1" t="s">
        <v>1</v>
      </c>
      <c r="J1" s="5">
        <v>45182</v>
      </c>
    </row>
    <row r="2" spans="1:11" ht="7.5" customHeight="1" thickBot="1" x14ac:dyDescent="0.3"/>
    <row r="3" spans="1:11" ht="15.75" thickBot="1" x14ac:dyDescent="0.3">
      <c r="A3" s="4" t="s">
        <v>2</v>
      </c>
      <c r="B3" s="3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2" t="s">
        <v>22</v>
      </c>
      <c r="B4" s="12" t="s">
        <v>10</v>
      </c>
      <c r="C4" s="16">
        <v>268</v>
      </c>
      <c r="D4" s="17" t="s">
        <v>43</v>
      </c>
      <c r="E4" s="18">
        <v>100</v>
      </c>
      <c r="F4" s="18"/>
      <c r="G4" s="19">
        <v>173.2</v>
      </c>
      <c r="H4" s="19">
        <v>8.67</v>
      </c>
      <c r="I4" s="19">
        <v>9.8800000000000008</v>
      </c>
      <c r="J4" s="20">
        <v>12.4</v>
      </c>
      <c r="K4" s="28"/>
    </row>
    <row r="5" spans="1:11" x14ac:dyDescent="0.25">
      <c r="A5" s="3"/>
      <c r="B5" s="12" t="s">
        <v>10</v>
      </c>
      <c r="C5" s="27" t="s">
        <v>34</v>
      </c>
      <c r="D5" s="22" t="s">
        <v>35</v>
      </c>
      <c r="E5" s="23">
        <v>150</v>
      </c>
      <c r="F5" s="23"/>
      <c r="G5" s="26">
        <v>187.87</v>
      </c>
      <c r="H5" s="26">
        <v>5.44</v>
      </c>
      <c r="I5" s="26">
        <v>4.1100000000000003</v>
      </c>
      <c r="J5" s="25">
        <v>32.28</v>
      </c>
    </row>
    <row r="6" spans="1:11" x14ac:dyDescent="0.25">
      <c r="A6" s="3"/>
      <c r="B6" s="1" t="s">
        <v>11</v>
      </c>
      <c r="C6" s="27">
        <v>377</v>
      </c>
      <c r="D6" s="21" t="s">
        <v>44</v>
      </c>
      <c r="E6" s="23" t="s">
        <v>37</v>
      </c>
      <c r="F6" s="23"/>
      <c r="G6" s="26">
        <v>61.79</v>
      </c>
      <c r="H6" s="26">
        <v>0.22</v>
      </c>
      <c r="I6" s="26">
        <v>0.05</v>
      </c>
      <c r="J6" s="25">
        <v>15.08</v>
      </c>
    </row>
    <row r="7" spans="1:11" x14ac:dyDescent="0.25">
      <c r="A7" s="3"/>
      <c r="B7" s="6" t="s">
        <v>15</v>
      </c>
      <c r="C7" s="21" t="s">
        <v>20</v>
      </c>
      <c r="D7" s="21" t="s">
        <v>31</v>
      </c>
      <c r="E7" s="23">
        <v>30</v>
      </c>
      <c r="F7" s="24"/>
      <c r="G7" s="26">
        <v>70.5</v>
      </c>
      <c r="H7" s="26">
        <v>2.2799999999999998</v>
      </c>
      <c r="I7" s="26">
        <v>0.24</v>
      </c>
      <c r="J7" s="25">
        <v>14.76</v>
      </c>
    </row>
    <row r="8" spans="1:11" x14ac:dyDescent="0.25">
      <c r="A8" s="3"/>
      <c r="B8" s="7" t="s">
        <v>12</v>
      </c>
      <c r="C8" s="27">
        <v>75</v>
      </c>
      <c r="D8" s="22" t="s">
        <v>36</v>
      </c>
      <c r="E8" s="23">
        <v>60</v>
      </c>
      <c r="F8" s="23"/>
      <c r="G8" s="26">
        <v>66.069999999999993</v>
      </c>
      <c r="H8" s="26">
        <v>1.07</v>
      </c>
      <c r="I8" s="26">
        <v>4.5599999999999996</v>
      </c>
      <c r="J8" s="25">
        <v>6.31</v>
      </c>
    </row>
    <row r="9" spans="1:11" x14ac:dyDescent="0.25">
      <c r="A9" s="3"/>
      <c r="B9" s="7"/>
      <c r="C9" s="34"/>
      <c r="D9" s="35" t="s">
        <v>26</v>
      </c>
      <c r="E9" s="36">
        <v>544</v>
      </c>
      <c r="F9" s="37">
        <v>67.8</v>
      </c>
      <c r="G9" s="37">
        <f>SUM(G4:G8)</f>
        <v>559.43000000000006</v>
      </c>
      <c r="H9" s="37">
        <f>SUM(H4:H8)</f>
        <v>17.68</v>
      </c>
      <c r="I9" s="37">
        <f>SUM(I4:I8)</f>
        <v>18.840000000000003</v>
      </c>
      <c r="J9" s="37">
        <f>SUM(J4:J8)</f>
        <v>80.83</v>
      </c>
    </row>
    <row r="10" spans="1:11" ht="15.75" thickBot="1" x14ac:dyDescent="0.3">
      <c r="A10" s="49" t="s">
        <v>41</v>
      </c>
      <c r="B10" s="50"/>
      <c r="C10" s="11"/>
      <c r="D10" s="30" t="s">
        <v>45</v>
      </c>
      <c r="E10" s="31">
        <v>1</v>
      </c>
      <c r="F10" s="32">
        <v>18.010000000000002</v>
      </c>
      <c r="G10" s="32">
        <v>18.399999999999999</v>
      </c>
      <c r="H10" s="32">
        <v>0.2</v>
      </c>
      <c r="I10" s="32">
        <v>0.04</v>
      </c>
      <c r="J10" s="32">
        <v>4.04</v>
      </c>
    </row>
    <row r="11" spans="1:11" x14ac:dyDescent="0.25">
      <c r="A11" s="3" t="s">
        <v>23</v>
      </c>
      <c r="B11" s="12" t="s">
        <v>10</v>
      </c>
      <c r="C11" s="27">
        <v>268</v>
      </c>
      <c r="D11" s="22" t="s">
        <v>43</v>
      </c>
      <c r="E11" s="23">
        <v>100</v>
      </c>
      <c r="F11" s="23"/>
      <c r="G11" s="26">
        <v>173.2</v>
      </c>
      <c r="H11" s="26">
        <v>8.67</v>
      </c>
      <c r="I11" s="26">
        <v>9.8800000000000008</v>
      </c>
      <c r="J11" s="25">
        <v>12.4</v>
      </c>
    </row>
    <row r="12" spans="1:11" x14ac:dyDescent="0.25">
      <c r="A12" s="10"/>
      <c r="B12" s="12" t="s">
        <v>10</v>
      </c>
      <c r="C12" s="27" t="s">
        <v>34</v>
      </c>
      <c r="D12" s="22" t="s">
        <v>35</v>
      </c>
      <c r="E12" s="23">
        <v>150</v>
      </c>
      <c r="F12" s="23"/>
      <c r="G12" s="26">
        <v>187.87</v>
      </c>
      <c r="H12" s="26">
        <v>5.44</v>
      </c>
      <c r="I12" s="26">
        <v>4.1100000000000003</v>
      </c>
      <c r="J12" s="25">
        <v>32.28</v>
      </c>
    </row>
    <row r="13" spans="1:11" x14ac:dyDescent="0.25">
      <c r="A13" s="10"/>
      <c r="B13" s="1" t="s">
        <v>11</v>
      </c>
      <c r="C13" s="27">
        <v>377</v>
      </c>
      <c r="D13" s="22" t="s">
        <v>44</v>
      </c>
      <c r="E13" s="23" t="s">
        <v>37</v>
      </c>
      <c r="F13" s="23"/>
      <c r="G13" s="26">
        <v>61.79</v>
      </c>
      <c r="H13" s="26">
        <v>0.22</v>
      </c>
      <c r="I13" s="26">
        <v>0.05</v>
      </c>
      <c r="J13" s="25">
        <v>15.08</v>
      </c>
    </row>
    <row r="14" spans="1:11" x14ac:dyDescent="0.25">
      <c r="A14" s="10" t="s">
        <v>32</v>
      </c>
      <c r="B14" s="6" t="s">
        <v>15</v>
      </c>
      <c r="C14" s="22" t="s">
        <v>20</v>
      </c>
      <c r="D14" s="22" t="s">
        <v>31</v>
      </c>
      <c r="E14" s="23">
        <v>30</v>
      </c>
      <c r="F14" s="24"/>
      <c r="G14" s="26">
        <v>70.5</v>
      </c>
      <c r="H14" s="26">
        <v>2.2799999999999998</v>
      </c>
      <c r="I14" s="26">
        <v>0.24</v>
      </c>
      <c r="J14" s="25">
        <v>14.76</v>
      </c>
    </row>
    <row r="15" spans="1:11" x14ac:dyDescent="0.25">
      <c r="A15" s="9" t="s">
        <v>28</v>
      </c>
      <c r="B15" s="7" t="s">
        <v>12</v>
      </c>
      <c r="C15" s="27">
        <v>75</v>
      </c>
      <c r="D15" s="22" t="s">
        <v>36</v>
      </c>
      <c r="E15" s="23">
        <v>60</v>
      </c>
      <c r="F15" s="23"/>
      <c r="G15" s="26">
        <v>66.069999999999993</v>
      </c>
      <c r="H15" s="26">
        <v>1.07</v>
      </c>
      <c r="I15" s="26">
        <v>4.5599999999999996</v>
      </c>
      <c r="J15" s="25">
        <v>6.31</v>
      </c>
    </row>
    <row r="16" spans="1:11" x14ac:dyDescent="0.25">
      <c r="A16" s="38"/>
      <c r="B16" s="7"/>
      <c r="C16" s="34"/>
      <c r="D16" s="35" t="s">
        <v>26</v>
      </c>
      <c r="E16" s="36">
        <v>544</v>
      </c>
      <c r="F16" s="37">
        <v>67.8</v>
      </c>
      <c r="G16" s="37">
        <f>SUM(G11:G15)</f>
        <v>559.43000000000006</v>
      </c>
      <c r="H16" s="37">
        <f>SUM(H11:H15)</f>
        <v>17.68</v>
      </c>
      <c r="I16" s="37">
        <f>SUM(I11:I15)</f>
        <v>18.840000000000003</v>
      </c>
      <c r="J16" s="37">
        <f>SUM(J11:J15)</f>
        <v>80.83</v>
      </c>
    </row>
    <row r="17" spans="1:10" ht="15.75" thickBot="1" x14ac:dyDescent="0.3">
      <c r="A17" s="49" t="s">
        <v>42</v>
      </c>
      <c r="B17" s="50"/>
      <c r="C17" s="11"/>
      <c r="D17" s="30" t="s">
        <v>45</v>
      </c>
      <c r="E17" s="31">
        <v>1</v>
      </c>
      <c r="F17" s="32">
        <v>18.010000000000002</v>
      </c>
      <c r="G17" s="32">
        <v>18.399999999999999</v>
      </c>
      <c r="H17" s="32">
        <v>0.2</v>
      </c>
      <c r="I17" s="32">
        <v>0.04</v>
      </c>
      <c r="J17" s="32">
        <v>4.04</v>
      </c>
    </row>
    <row r="18" spans="1:10" x14ac:dyDescent="0.25">
      <c r="A18" s="3" t="s">
        <v>24</v>
      </c>
      <c r="B18" s="8" t="s">
        <v>12</v>
      </c>
      <c r="C18" s="27">
        <v>45</v>
      </c>
      <c r="D18" s="22" t="s">
        <v>40</v>
      </c>
      <c r="E18" s="23">
        <v>60</v>
      </c>
      <c r="F18" s="23"/>
      <c r="G18" s="26">
        <v>71.040000000000006</v>
      </c>
      <c r="H18" s="26">
        <v>0.88</v>
      </c>
      <c r="I18" s="26">
        <v>6.13</v>
      </c>
      <c r="J18" s="25">
        <v>4.5199999999999996</v>
      </c>
    </row>
    <row r="19" spans="1:10" ht="30" x14ac:dyDescent="0.25">
      <c r="A19" s="3"/>
      <c r="B19" s="6" t="s">
        <v>10</v>
      </c>
      <c r="C19" s="27">
        <v>99</v>
      </c>
      <c r="D19" s="29" t="s">
        <v>46</v>
      </c>
      <c r="E19" s="23" t="s">
        <v>33</v>
      </c>
      <c r="F19" s="23"/>
      <c r="G19" s="26">
        <v>54.09</v>
      </c>
      <c r="H19" s="26">
        <v>1.57</v>
      </c>
      <c r="I19" s="26">
        <v>4.8899999999999997</v>
      </c>
      <c r="J19" s="25">
        <v>8.42</v>
      </c>
    </row>
    <row r="20" spans="1:10" x14ac:dyDescent="0.25">
      <c r="A20" s="3"/>
      <c r="B20" s="6" t="s">
        <v>10</v>
      </c>
      <c r="C20" s="27">
        <v>171</v>
      </c>
      <c r="D20" s="29" t="s">
        <v>47</v>
      </c>
      <c r="E20" s="23">
        <v>150</v>
      </c>
      <c r="F20" s="23"/>
      <c r="G20" s="26">
        <v>220.53</v>
      </c>
      <c r="H20" s="26">
        <v>6.57</v>
      </c>
      <c r="I20" s="26">
        <v>4.3600000000000003</v>
      </c>
      <c r="J20" s="25">
        <v>38.67</v>
      </c>
    </row>
    <row r="21" spans="1:10" x14ac:dyDescent="0.25">
      <c r="A21" s="3"/>
      <c r="B21" s="6" t="s">
        <v>10</v>
      </c>
      <c r="C21" s="27">
        <v>260</v>
      </c>
      <c r="D21" s="29"/>
      <c r="E21" s="23"/>
      <c r="F21" s="23"/>
      <c r="G21" s="26"/>
      <c r="H21" s="26"/>
      <c r="I21" s="26"/>
      <c r="J21" s="25"/>
    </row>
    <row r="22" spans="1:10" x14ac:dyDescent="0.25">
      <c r="A22" s="3"/>
      <c r="B22" s="6" t="s">
        <v>25</v>
      </c>
      <c r="C22" s="27" t="s">
        <v>39</v>
      </c>
      <c r="D22" s="22" t="s">
        <v>38</v>
      </c>
      <c r="E22" s="23" t="s">
        <v>29</v>
      </c>
      <c r="F22" s="23"/>
      <c r="G22" s="26">
        <v>117.74</v>
      </c>
      <c r="H22" s="26">
        <v>0.33</v>
      </c>
      <c r="I22" s="26">
        <v>0.06</v>
      </c>
      <c r="J22" s="25">
        <v>28.92</v>
      </c>
    </row>
    <row r="23" spans="1:10" x14ac:dyDescent="0.25">
      <c r="A23" s="3"/>
      <c r="B23" s="6" t="s">
        <v>16</v>
      </c>
      <c r="C23" s="27" t="s">
        <v>20</v>
      </c>
      <c r="D23" s="15" t="s">
        <v>31</v>
      </c>
      <c r="E23" s="23">
        <v>30</v>
      </c>
      <c r="F23" s="23"/>
      <c r="G23" s="26">
        <v>70.319999999999993</v>
      </c>
      <c r="H23" s="26">
        <v>2.2799999999999998</v>
      </c>
      <c r="I23" s="26">
        <v>0.24</v>
      </c>
      <c r="J23" s="25">
        <v>14.76</v>
      </c>
    </row>
    <row r="24" spans="1:10" x14ac:dyDescent="0.25">
      <c r="A24" s="3"/>
      <c r="B24" s="6" t="s">
        <v>13</v>
      </c>
      <c r="C24" s="27" t="s">
        <v>20</v>
      </c>
      <c r="D24" s="22" t="s">
        <v>48</v>
      </c>
      <c r="E24" s="23" t="s">
        <v>30</v>
      </c>
      <c r="F24" s="24"/>
      <c r="G24" s="26">
        <v>77.7</v>
      </c>
      <c r="H24" s="26">
        <v>2.5499999999999998</v>
      </c>
      <c r="I24" s="26">
        <v>0.99</v>
      </c>
      <c r="J24" s="25">
        <v>14.64</v>
      </c>
    </row>
    <row r="25" spans="1:10" x14ac:dyDescent="0.25">
      <c r="A25" s="3"/>
      <c r="B25" s="7"/>
      <c r="C25" s="39"/>
      <c r="D25" s="35" t="s">
        <v>27</v>
      </c>
      <c r="E25" s="40">
        <v>776</v>
      </c>
      <c r="F25" s="37">
        <v>94.94</v>
      </c>
      <c r="G25" s="37">
        <f>SUM(G18:G24)</f>
        <v>611.42000000000007</v>
      </c>
      <c r="H25" s="41">
        <f>SUM(H18:H24)</f>
        <v>14.18</v>
      </c>
      <c r="I25" s="41">
        <f>SUM(I18:I24)</f>
        <v>16.669999999999998</v>
      </c>
      <c r="J25" s="42">
        <f>SUM(J18:J24)</f>
        <v>109.93</v>
      </c>
    </row>
    <row r="26" spans="1:10" ht="15.75" thickBot="1" x14ac:dyDescent="0.3">
      <c r="A26" s="49" t="s">
        <v>41</v>
      </c>
      <c r="B26" s="50"/>
      <c r="C26" s="11"/>
      <c r="D26" s="30"/>
      <c r="E26" s="31"/>
      <c r="F26" s="32"/>
      <c r="G26" s="32"/>
      <c r="H26" s="32"/>
      <c r="I26" s="32"/>
      <c r="J26" s="32"/>
    </row>
  </sheetData>
  <mergeCells count="5">
    <mergeCell ref="B1:D1"/>
    <mergeCell ref="F1:H1"/>
    <mergeCell ref="A10:B10"/>
    <mergeCell ref="A17:B17"/>
    <mergeCell ref="A26:B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2023-09-07T09:21:33Z</dcterms:modified>
</cp:coreProperties>
</file>