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H14"/>
  <c r="J8"/>
  <c r="H8"/>
</calcChain>
</file>

<file path=xl/sharedStrings.xml><?xml version="1.0" encoding="utf-8"?>
<sst xmlns="http://schemas.openxmlformats.org/spreadsheetml/2006/main" count="65" uniqueCount="46">
  <si>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</si>
  <si>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</si>
  <si>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</si>
  <si>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</si>
  <si>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</si>
  <si>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</si>
  <si>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</si>
  <si>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</si>
  <si>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</si>
  <si>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</si>
  <si>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</si>
  <si>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</si>
  <si>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</si>
  <si>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</si>
  <si>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</si>
  <si>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</si>
  <si>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</si>
  <si>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</si>
  <si>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</si>
  <si>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</si>
  <si>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</si>
  <si>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</si>
  <si>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</si>
  <si>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</si>
  <si>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</si>
  <si>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</si>
  <si>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</si>
  <si>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</si>
  <si>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</si>
  <si>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Хлеб пшеничный</t>
  </si>
  <si>
    <t>Хлеб ржаной</t>
  </si>
  <si>
    <t>классы, 5-9</t>
  </si>
  <si>
    <t xml:space="preserve"> 1-4</t>
  </si>
  <si>
    <t>Завтрак</t>
  </si>
  <si>
    <t xml:space="preserve">Витаминизация </t>
  </si>
  <si>
    <t>Витаминизация 1-4 кл</t>
  </si>
  <si>
    <t>Салат из соленных огурцов с луком репчатым.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</si>
  <si>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</si>
  <si>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</si>
  <si>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</si>
  <si>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</si>
  <si>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</si>
  <si>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Напиток из плодов шиповника</t>
  </si>
  <si>
    <t>Бутерброт с сыром</t>
  </si>
  <si>
    <t>Каша вязкая молочная пшеничная</t>
  </si>
  <si>
    <t>Сок фруктовый в ассортименте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</si>
</sst>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Border="1"/>
    <xf numFmtId="1" fontId="0" fillId="0" borderId="7" xfId="0" applyNumberFormat="1" applyBorder="1"/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19</v>
      </c>
      <c r="C1" s="50"/>
      <c r="D1" s="51"/>
      <c r="E1" t="s">
        <v>14</v>
      </c>
      <c r="F1" s="52" t="s">
        <v>21</v>
      </c>
      <c r="G1" s="53"/>
      <c r="H1" s="54"/>
      <c r="I1" t="s">
        <v>1</v>
      </c>
      <c r="J1" s="5">
        <v>45246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2" t="s">
        <v>22</v>
      </c>
      <c r="B4" s="1" t="s">
        <v>12</v>
      </c>
      <c r="C4" s="15">
        <v>3</v>
      </c>
      <c r="D4" s="27" t="s">
        <v>43</v>
      </c>
      <c r="E4" s="16">
        <v>60</v>
      </c>
      <c r="F4" s="16"/>
      <c r="G4" s="17">
        <v>158</v>
      </c>
      <c r="H4" s="17">
        <v>7.4</v>
      </c>
      <c r="I4" s="17">
        <v>5.52</v>
      </c>
      <c r="J4" s="18">
        <v>19.68</v>
      </c>
      <c r="K4" s="25"/>
    </row>
    <row r="5" spans="1:11">
      <c r="A5" s="3"/>
      <c r="B5" s="11" t="s">
        <v>10</v>
      </c>
      <c r="C5" s="24">
        <v>173</v>
      </c>
      <c r="D5" s="19" t="s">
        <v>44</v>
      </c>
      <c r="E5" s="20" t="s">
        <v>37</v>
      </c>
      <c r="F5" s="20"/>
      <c r="G5" s="23">
        <v>297</v>
      </c>
      <c r="H5" s="23">
        <v>8.23</v>
      </c>
      <c r="I5" s="23">
        <v>10.53</v>
      </c>
      <c r="J5" s="22">
        <v>42.21</v>
      </c>
    </row>
    <row r="6" spans="1:11">
      <c r="A6" s="3"/>
      <c r="B6" s="1" t="s">
        <v>11</v>
      </c>
      <c r="C6" s="24">
        <v>379</v>
      </c>
      <c r="D6" s="19" t="s">
        <v>38</v>
      </c>
      <c r="E6" s="20">
        <v>200</v>
      </c>
      <c r="F6" s="20"/>
      <c r="G6" s="23">
        <v>101</v>
      </c>
      <c r="H6" s="23">
        <v>3.17</v>
      </c>
      <c r="I6" s="23">
        <v>2.68</v>
      </c>
      <c r="J6" s="22">
        <v>15.95</v>
      </c>
    </row>
    <row r="7" spans="1:11">
      <c r="A7" s="55"/>
      <c r="B7" s="6" t="s">
        <v>15</v>
      </c>
      <c r="C7" s="19" t="s">
        <v>20</v>
      </c>
      <c r="D7" s="19" t="s">
        <v>29</v>
      </c>
      <c r="E7" s="20">
        <v>40</v>
      </c>
      <c r="F7" s="21"/>
      <c r="G7" s="23">
        <v>101</v>
      </c>
      <c r="H7" s="23">
        <v>3.24</v>
      </c>
      <c r="I7" s="23">
        <v>0.04</v>
      </c>
      <c r="J7" s="22">
        <v>19.52</v>
      </c>
    </row>
    <row r="8" spans="1:11">
      <c r="A8" s="56"/>
      <c r="B8" s="36"/>
      <c r="C8" s="37"/>
      <c r="D8" s="38" t="s">
        <v>25</v>
      </c>
      <c r="E8" s="39">
        <v>505</v>
      </c>
      <c r="F8" s="40">
        <v>67.8</v>
      </c>
      <c r="G8" s="40">
        <v>656</v>
      </c>
      <c r="H8" s="29">
        <f>SUM(H4:H7)</f>
        <v>22.04</v>
      </c>
      <c r="I8" s="29">
        <v>19.13</v>
      </c>
      <c r="J8" s="29">
        <f>SUM(J4:J7)</f>
        <v>97.36</v>
      </c>
    </row>
    <row r="9" spans="1:11" ht="15.75" thickBot="1">
      <c r="A9" s="47" t="s">
        <v>34</v>
      </c>
      <c r="B9" s="48"/>
      <c r="C9" s="10">
        <v>389</v>
      </c>
      <c r="D9" s="32" t="s">
        <v>45</v>
      </c>
      <c r="E9" s="34">
        <v>200</v>
      </c>
      <c r="F9" s="33">
        <v>18.010000000000002</v>
      </c>
      <c r="G9" s="33">
        <v>84.8</v>
      </c>
      <c r="H9" s="33">
        <v>1</v>
      </c>
      <c r="I9" s="33">
        <v>20.2</v>
      </c>
      <c r="J9" s="33">
        <v>84.8</v>
      </c>
    </row>
    <row r="10" spans="1:11">
      <c r="A10" s="9" t="s">
        <v>33</v>
      </c>
      <c r="B10" s="1" t="s">
        <v>12</v>
      </c>
      <c r="C10" s="15">
        <v>3</v>
      </c>
      <c r="D10" s="27" t="s">
        <v>43</v>
      </c>
      <c r="E10" s="16">
        <v>60</v>
      </c>
      <c r="F10" s="16"/>
      <c r="G10" s="17">
        <v>158</v>
      </c>
      <c r="H10" s="17">
        <v>7.4</v>
      </c>
      <c r="I10" s="17">
        <v>5.52</v>
      </c>
      <c r="J10" s="18">
        <v>19.68</v>
      </c>
    </row>
    <row r="11" spans="1:11">
      <c r="A11" s="30" t="s">
        <v>32</v>
      </c>
      <c r="B11" s="11" t="s">
        <v>10</v>
      </c>
      <c r="C11" s="24">
        <v>173</v>
      </c>
      <c r="D11" s="19" t="s">
        <v>44</v>
      </c>
      <c r="E11" s="20" t="s">
        <v>37</v>
      </c>
      <c r="F11" s="20"/>
      <c r="G11" s="23">
        <v>297</v>
      </c>
      <c r="H11" s="23">
        <v>8.23</v>
      </c>
      <c r="I11" s="23">
        <v>10.53</v>
      </c>
      <c r="J11" s="22">
        <v>42.21</v>
      </c>
    </row>
    <row r="12" spans="1:11">
      <c r="A12" s="30" t="s">
        <v>31</v>
      </c>
      <c r="B12" s="1" t="s">
        <v>11</v>
      </c>
      <c r="C12" s="24">
        <v>379</v>
      </c>
      <c r="D12" s="19" t="s">
        <v>38</v>
      </c>
      <c r="E12" s="20">
        <v>200</v>
      </c>
      <c r="F12" s="20"/>
      <c r="G12" s="23">
        <v>101</v>
      </c>
      <c r="H12" s="23">
        <v>3.17</v>
      </c>
      <c r="I12" s="23">
        <v>2.68</v>
      </c>
      <c r="J12" s="22">
        <v>15.95</v>
      </c>
    </row>
    <row r="13" spans="1:11">
      <c r="A13" s="31" t="s">
        <v>27</v>
      </c>
      <c r="B13" s="6" t="s">
        <v>15</v>
      </c>
      <c r="C13" s="19" t="s">
        <v>20</v>
      </c>
      <c r="D13" s="19" t="s">
        <v>29</v>
      </c>
      <c r="E13" s="20">
        <v>40</v>
      </c>
      <c r="F13" s="21"/>
      <c r="G13" s="23">
        <v>101</v>
      </c>
      <c r="H13" s="23">
        <v>3.24</v>
      </c>
      <c r="I13" s="23">
        <v>0.04</v>
      </c>
      <c r="J13" s="22">
        <v>19.52</v>
      </c>
    </row>
    <row r="14" spans="1:11">
      <c r="A14" s="3"/>
      <c r="B14" s="7"/>
      <c r="C14" s="42"/>
      <c r="D14" s="28" t="s">
        <v>25</v>
      </c>
      <c r="E14" s="39">
        <v>505</v>
      </c>
      <c r="F14" s="40">
        <v>67.8</v>
      </c>
      <c r="G14" s="40">
        <v>656</v>
      </c>
      <c r="H14" s="29">
        <f>SUM(H10:H13)</f>
        <v>22.04</v>
      </c>
      <c r="I14" s="29">
        <v>19.13</v>
      </c>
      <c r="J14" s="29">
        <f>SUM(J10:J13)</f>
        <v>97.36</v>
      </c>
    </row>
    <row r="15" spans="1:11" ht="15.75" thickBot="1">
      <c r="A15" s="47" t="s">
        <v>35</v>
      </c>
      <c r="B15" s="48"/>
      <c r="C15" s="10">
        <v>389</v>
      </c>
      <c r="D15" s="32" t="s">
        <v>45</v>
      </c>
      <c r="E15" s="34">
        <v>200</v>
      </c>
      <c r="F15" s="33">
        <v>18.010000000000002</v>
      </c>
      <c r="G15" s="33">
        <v>84.8</v>
      </c>
      <c r="H15" s="33">
        <v>1</v>
      </c>
      <c r="I15" s="33">
        <v>20.2</v>
      </c>
      <c r="J15" s="33">
        <v>84.8</v>
      </c>
    </row>
    <row r="16" spans="1:11" ht="30">
      <c r="A16" s="3" t="s">
        <v>23</v>
      </c>
      <c r="B16" s="8" t="s">
        <v>12</v>
      </c>
      <c r="C16" s="24">
        <v>21</v>
      </c>
      <c r="D16" s="26" t="s">
        <v>36</v>
      </c>
      <c r="E16" s="20">
        <v>60</v>
      </c>
      <c r="F16" s="20"/>
      <c r="G16" s="23">
        <v>35</v>
      </c>
      <c r="H16" s="23">
        <v>0.54</v>
      </c>
      <c r="I16" s="23">
        <v>3.07</v>
      </c>
      <c r="J16" s="22">
        <v>1.55</v>
      </c>
    </row>
    <row r="17" spans="1:10" ht="30">
      <c r="A17" s="3"/>
      <c r="B17" s="6" t="s">
        <v>10</v>
      </c>
      <c r="C17" s="24">
        <v>88</v>
      </c>
      <c r="D17" s="26" t="s">
        <v>39</v>
      </c>
      <c r="E17" s="20" t="s">
        <v>40</v>
      </c>
      <c r="F17" s="20"/>
      <c r="G17" s="23">
        <v>80</v>
      </c>
      <c r="H17" s="23">
        <v>1.54</v>
      </c>
      <c r="I17" s="23">
        <v>4.72</v>
      </c>
      <c r="J17" s="22">
        <v>6.54</v>
      </c>
    </row>
    <row r="18" spans="1:10">
      <c r="A18" s="3"/>
      <c r="B18" s="6" t="s">
        <v>10</v>
      </c>
      <c r="C18" s="24">
        <v>259</v>
      </c>
      <c r="D18" s="19" t="s">
        <v>41</v>
      </c>
      <c r="E18" s="20">
        <v>200</v>
      </c>
      <c r="F18" s="20"/>
      <c r="G18" s="23">
        <v>306</v>
      </c>
      <c r="H18" s="23">
        <v>14.05</v>
      </c>
      <c r="I18" s="23">
        <v>16.78</v>
      </c>
      <c r="J18" s="22">
        <v>20.28</v>
      </c>
    </row>
    <row r="19" spans="1:10">
      <c r="A19" s="3"/>
      <c r="B19" s="6" t="s">
        <v>24</v>
      </c>
      <c r="C19" s="24">
        <v>388</v>
      </c>
      <c r="D19" s="19" t="s">
        <v>42</v>
      </c>
      <c r="E19" s="20" t="s">
        <v>28</v>
      </c>
      <c r="F19" s="20"/>
      <c r="G19" s="23">
        <v>88</v>
      </c>
      <c r="H19" s="23">
        <v>0.68</v>
      </c>
      <c r="I19" s="23">
        <v>0.28000000000000003</v>
      </c>
      <c r="J19" s="22">
        <v>20.76</v>
      </c>
    </row>
    <row r="20" spans="1:10">
      <c r="A20" s="3"/>
      <c r="B20" s="6" t="s">
        <v>16</v>
      </c>
      <c r="C20" s="24" t="s">
        <v>20</v>
      </c>
      <c r="D20" s="14" t="s">
        <v>29</v>
      </c>
      <c r="E20" s="20">
        <v>40</v>
      </c>
      <c r="F20" s="20"/>
      <c r="G20" s="23">
        <v>101</v>
      </c>
      <c r="H20" s="23">
        <v>3.24</v>
      </c>
      <c r="I20" s="23">
        <v>0.4</v>
      </c>
      <c r="J20" s="22">
        <v>19.52</v>
      </c>
    </row>
    <row r="21" spans="1:10">
      <c r="A21" s="3"/>
      <c r="B21" s="6" t="s">
        <v>13</v>
      </c>
      <c r="C21" s="24" t="s">
        <v>20</v>
      </c>
      <c r="D21" s="19" t="s">
        <v>30</v>
      </c>
      <c r="E21" s="20">
        <v>30</v>
      </c>
      <c r="F21" s="21"/>
      <c r="G21" s="23">
        <v>67</v>
      </c>
      <c r="H21" s="23">
        <v>2.4300000000000002</v>
      </c>
      <c r="I21" s="23">
        <v>1.02</v>
      </c>
      <c r="J21" s="22">
        <v>12.66</v>
      </c>
    </row>
    <row r="22" spans="1:10">
      <c r="A22" s="3"/>
      <c r="B22" s="7"/>
      <c r="C22" s="43"/>
      <c r="D22" s="28" t="s">
        <v>26</v>
      </c>
      <c r="E22" s="44">
        <v>736</v>
      </c>
      <c r="F22" s="29">
        <v>94.94</v>
      </c>
      <c r="G22" s="29">
        <v>677</v>
      </c>
      <c r="H22" s="45">
        <v>22.51</v>
      </c>
      <c r="I22" s="45">
        <v>26.27</v>
      </c>
      <c r="J22" s="46">
        <v>81.31</v>
      </c>
    </row>
    <row r="23" spans="1:10" ht="15.75" thickBot="1">
      <c r="A23" s="47" t="s">
        <v>34</v>
      </c>
      <c r="B23" s="48"/>
      <c r="C23" s="41"/>
      <c r="D23" s="32"/>
      <c r="E23" s="34"/>
      <c r="F23" s="33"/>
      <c r="G23" s="33"/>
      <c r="H23" s="33"/>
      <c r="I23" s="33"/>
      <c r="J23" s="33"/>
    </row>
  </sheetData>
  <mergeCells count="6">
    <mergeCell ref="A23:B23"/>
    <mergeCell ref="B1:D1"/>
    <mergeCell ref="F1:H1"/>
    <mergeCell ref="A7:A8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2023-11-15T16:43:35Z</dcterms:modified>
</cp:coreProperties>
</file>