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25" l="1"/>
  <c r="H9" l="1"/>
  <c r="J25" l="1"/>
  <c r="I25"/>
  <c r="H25"/>
</calcChain>
</file>

<file path=xl/sharedStrings.xml><?xml version="1.0" encoding="utf-8"?>
<sst xmlns="http://schemas.openxmlformats.org/spreadsheetml/2006/main" count="67" uniqueCount="47">
  <si>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</si>
  <si>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</si>
  <si>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</si>
  <si>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</si>
  <si>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</si>
  <si>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</si>
  <si>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</si>
  <si>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</si>
  <si>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</si>
  <si>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</si>
  <si>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</si>
  <si>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</si>
  <si>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</si>
  <si>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</si>
  <si>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</si>
  <si>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</si>
  <si>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</si>
  <si>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</si>
  <si>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</si>
  <si>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</si>
  <si>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</si>
  <si>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</si>
  <si>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</si>
  <si>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</si>
  <si>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</si>
  <si>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</si>
  <si>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</si>
  <si>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</si>
  <si>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</si>
  <si>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</si>
  <si>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</si>
  <si>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</si>
  <si>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</si>
  <si>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</si>
  <si>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</si>
  <si>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Котлеты рыбные с соусом</t>
  </si>
  <si>
    <t>Пюре картофельное с м/сливоч.</t>
  </si>
  <si>
    <t>Салат из белокочанной капусты с морковью</t>
  </si>
  <si>
    <t>Чай с сахаром</t>
  </si>
  <si>
    <t>Яблоко</t>
  </si>
  <si>
    <t xml:space="preserve">Чай с сахаром </t>
  </si>
  <si>
    <t>Салат "Витаминный"</t>
  </si>
  <si>
    <t xml:space="preserve">Суп   из овощей со сметаной  и  зеленью </t>
  </si>
  <si>
    <t>200/5/1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</si>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</sst>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45252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37</v>
      </c>
      <c r="E4" s="13">
        <v>60</v>
      </c>
      <c r="F4" s="13"/>
      <c r="G4" s="14">
        <v>36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234</v>
      </c>
      <c r="D5" s="16" t="s">
        <v>35</v>
      </c>
      <c r="E5" s="17">
        <v>100</v>
      </c>
      <c r="F5" s="17"/>
      <c r="G5" s="20">
        <v>107</v>
      </c>
      <c r="H5" s="20">
        <v>5.41</v>
      </c>
      <c r="I5" s="20">
        <v>4.8</v>
      </c>
      <c r="J5" s="19">
        <v>20.440000000000001</v>
      </c>
    </row>
    <row r="6" spans="1:11">
      <c r="A6" s="8"/>
      <c r="B6" s="1" t="s">
        <v>10</v>
      </c>
      <c r="C6" s="30">
        <v>312</v>
      </c>
      <c r="D6" s="16" t="s">
        <v>36</v>
      </c>
      <c r="E6" s="17">
        <v>150</v>
      </c>
      <c r="F6" s="17"/>
      <c r="G6" s="20">
        <v>137</v>
      </c>
      <c r="H6" s="20">
        <v>3.06</v>
      </c>
      <c r="I6" s="20">
        <v>4.08</v>
      </c>
      <c r="J6" s="19">
        <v>20.440000000000001</v>
      </c>
    </row>
    <row r="7" spans="1:11">
      <c r="A7" s="8"/>
      <c r="B7" s="1" t="s">
        <v>11</v>
      </c>
      <c r="C7" s="30">
        <v>376</v>
      </c>
      <c r="D7" s="16" t="s">
        <v>38</v>
      </c>
      <c r="E7" s="17">
        <v>200</v>
      </c>
      <c r="F7" s="17"/>
      <c r="G7" s="20">
        <v>93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45</v>
      </c>
      <c r="F8" s="17"/>
      <c r="G8" s="20">
        <v>170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555</v>
      </c>
      <c r="F9" s="26">
        <v>67.8</v>
      </c>
      <c r="G9" s="26">
        <v>544</v>
      </c>
      <c r="H9" s="26">
        <f>SUM(H4:H8)</f>
        <v>12.63</v>
      </c>
      <c r="I9" s="26">
        <v>11.15</v>
      </c>
      <c r="J9" s="26">
        <v>71.36</v>
      </c>
    </row>
    <row r="10" spans="1:11" ht="15.75" thickBot="1">
      <c r="A10" s="43" t="s">
        <v>33</v>
      </c>
      <c r="B10" s="44"/>
      <c r="C10" s="37">
        <v>338</v>
      </c>
      <c r="D10" s="27" t="s">
        <v>39</v>
      </c>
      <c r="E10" s="33">
        <v>100</v>
      </c>
      <c r="F10" s="21">
        <v>18.010000000000002</v>
      </c>
      <c r="G10" s="21">
        <v>47</v>
      </c>
      <c r="H10" s="21">
        <v>0.2</v>
      </c>
      <c r="I10" s="21">
        <v>0.04</v>
      </c>
      <c r="J10" s="21">
        <v>4.04</v>
      </c>
    </row>
    <row r="11" spans="1:11">
      <c r="A11" s="3" t="s">
        <v>23</v>
      </c>
      <c r="B11" s="1" t="s">
        <v>12</v>
      </c>
      <c r="C11" s="32">
        <v>45</v>
      </c>
      <c r="D11" s="12" t="s">
        <v>37</v>
      </c>
      <c r="E11" s="13">
        <v>60</v>
      </c>
      <c r="F11" s="13"/>
      <c r="G11" s="14">
        <v>36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>
        <v>234</v>
      </c>
      <c r="D12" s="16" t="s">
        <v>35</v>
      </c>
      <c r="E12" s="17">
        <v>100</v>
      </c>
      <c r="F12" s="17"/>
      <c r="G12" s="20">
        <v>107</v>
      </c>
      <c r="H12" s="20">
        <v>5.41</v>
      </c>
      <c r="I12" s="20">
        <v>4.8</v>
      </c>
      <c r="J12" s="19">
        <v>20.440000000000001</v>
      </c>
    </row>
    <row r="13" spans="1:11">
      <c r="A13" s="8"/>
      <c r="B13" s="1" t="s">
        <v>10</v>
      </c>
      <c r="C13" s="30">
        <v>312</v>
      </c>
      <c r="D13" s="16" t="s">
        <v>36</v>
      </c>
      <c r="E13" s="17">
        <v>150</v>
      </c>
      <c r="F13" s="17"/>
      <c r="G13" s="20">
        <v>137</v>
      </c>
      <c r="H13" s="20">
        <v>3.06</v>
      </c>
      <c r="I13" s="20">
        <v>4.08</v>
      </c>
      <c r="J13" s="19">
        <v>20.440000000000001</v>
      </c>
    </row>
    <row r="14" spans="1:11">
      <c r="A14" s="8"/>
      <c r="B14" s="1" t="s">
        <v>11</v>
      </c>
      <c r="C14" s="30">
        <v>376</v>
      </c>
      <c r="D14" s="16" t="s">
        <v>40</v>
      </c>
      <c r="E14" s="17">
        <v>200</v>
      </c>
      <c r="F14" s="17"/>
      <c r="G14" s="20">
        <v>93</v>
      </c>
      <c r="H14" s="20">
        <v>0.13</v>
      </c>
      <c r="I14" s="20">
        <v>0.02</v>
      </c>
      <c r="J14" s="19">
        <v>15.2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45</v>
      </c>
      <c r="F15" s="17"/>
      <c r="G15" s="20">
        <v>170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555</v>
      </c>
      <c r="F16" s="26">
        <v>67.8</v>
      </c>
      <c r="G16" s="26">
        <v>544</v>
      </c>
      <c r="H16" s="26">
        <f>SUM(H11:H15)</f>
        <v>12.63</v>
      </c>
      <c r="I16" s="26">
        <v>11.15</v>
      </c>
      <c r="J16" s="26">
        <v>71.36</v>
      </c>
    </row>
    <row r="17" spans="1:10" ht="15.75" thickBot="1">
      <c r="A17" s="43" t="s">
        <v>34</v>
      </c>
      <c r="B17" s="44"/>
      <c r="C17" s="37">
        <v>338</v>
      </c>
      <c r="D17" s="27" t="s">
        <v>39</v>
      </c>
      <c r="E17" s="33">
        <v>100</v>
      </c>
      <c r="F17" s="21">
        <v>18.010000000000002</v>
      </c>
      <c r="G17" s="21">
        <v>47</v>
      </c>
      <c r="H17" s="21">
        <v>0.2</v>
      </c>
      <c r="I17" s="21">
        <v>0.04</v>
      </c>
      <c r="J17" s="21">
        <v>4.04</v>
      </c>
    </row>
    <row r="18" spans="1:10">
      <c r="A18" s="3" t="s">
        <v>24</v>
      </c>
      <c r="B18" s="7" t="s">
        <v>12</v>
      </c>
      <c r="C18" s="29">
        <v>49</v>
      </c>
      <c r="D18" s="24" t="s">
        <v>41</v>
      </c>
      <c r="E18" s="17">
        <v>60</v>
      </c>
      <c r="F18" s="17"/>
      <c r="G18" s="20">
        <v>93</v>
      </c>
      <c r="H18" s="20">
        <v>0.85</v>
      </c>
      <c r="I18" s="20">
        <v>3.61</v>
      </c>
      <c r="J18" s="19">
        <v>5</v>
      </c>
    </row>
    <row r="19" spans="1:10">
      <c r="A19" s="3"/>
      <c r="B19" s="6" t="s">
        <v>10</v>
      </c>
      <c r="C19" s="22">
        <v>199</v>
      </c>
      <c r="D19" s="24" t="s">
        <v>42</v>
      </c>
      <c r="E19" s="17" t="s">
        <v>43</v>
      </c>
      <c r="F19" s="17"/>
      <c r="G19" s="20">
        <v>84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44</v>
      </c>
      <c r="E20" s="17">
        <v>100</v>
      </c>
      <c r="F20" s="17"/>
      <c r="G20" s="20">
        <v>145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>
        <v>303</v>
      </c>
      <c r="D21" s="24" t="s">
        <v>45</v>
      </c>
      <c r="E21" s="17">
        <v>150</v>
      </c>
      <c r="F21" s="17"/>
      <c r="G21" s="20">
        <v>243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46</v>
      </c>
      <c r="E22" s="17">
        <v>200</v>
      </c>
      <c r="F22" s="17"/>
      <c r="G22" s="20">
        <v>122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3.24</v>
      </c>
      <c r="I23" s="20">
        <v>0.24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776</v>
      </c>
      <c r="F25" s="26">
        <v>94.94</v>
      </c>
      <c r="G25" s="26">
        <f>SUM(G18:G24)</f>
        <v>835</v>
      </c>
      <c r="H25" s="41">
        <f>SUM(H18:H24)</f>
        <v>41.44</v>
      </c>
      <c r="I25" s="41">
        <f>SUM(I18:I24)</f>
        <v>22.45</v>
      </c>
      <c r="J25" s="42">
        <f>SUM(J18:J24)</f>
        <v>114.22999999999999</v>
      </c>
    </row>
    <row r="26" spans="1:10" ht="15.75" thickBot="1">
      <c r="A26" s="43" t="s">
        <v>33</v>
      </c>
      <c r="B26" s="44"/>
      <c r="C26" s="37"/>
      <c r="D26" s="27"/>
      <c r="E26" s="33"/>
      <c r="F26" s="21"/>
      <c r="G26" s="21"/>
      <c r="H26" s="21"/>
      <c r="I26" s="21"/>
      <c r="J26" s="21"/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2023-11-15T17:24:00Z</dcterms:modified>
</cp:coreProperties>
</file>